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\Dropbox (GOUGEON ARCHITECTURE)\07-QIA\SMQE\NEW\"/>
    </mc:Choice>
  </mc:AlternateContent>
  <xr:revisionPtr revIDLastSave="0" documentId="13_ncr:1_{1992700B-50DA-409B-A27B-8EE84601A645}" xr6:coauthVersionLast="45" xr6:coauthVersionMax="45" xr10:uidLastSave="{00000000-0000-0000-0000-000000000000}"/>
  <bookViews>
    <workbookView xWindow="-120" yWindow="-120" windowWidth="29040" windowHeight="15840" xr2:uid="{5888BC13-2E65-44C1-9733-935B485EECB0}"/>
  </bookViews>
  <sheets>
    <sheet name="20XX" sheetId="1" r:id="rId1"/>
  </sheets>
  <definedNames>
    <definedName name="_xlnm.Print_Area" localSheetId="0">'20XX'!$B$1:$L$24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I23" i="1"/>
</calcChain>
</file>

<file path=xl/sharedStrings.xml><?xml version="1.0" encoding="utf-8"?>
<sst xmlns="http://schemas.openxmlformats.org/spreadsheetml/2006/main" count="72" uniqueCount="40">
  <si>
    <t>OPERATION</t>
  </si>
  <si>
    <t xml:space="preserve">REFERENCE </t>
  </si>
  <si>
    <t>ANNEE</t>
  </si>
  <si>
    <t>3510-EXP</t>
  </si>
  <si>
    <t>STATISTIQUES DE SATISFACTION</t>
  </si>
  <si>
    <t>DATE</t>
  </si>
  <si>
    <t>SATISFAIT</t>
  </si>
  <si>
    <t>NON SATISFAIT</t>
  </si>
  <si>
    <t>Observations par le Maitre de l’ouvrage</t>
  </si>
  <si>
    <t>Remarques agence</t>
  </si>
  <si>
    <t>TYPE D'OPERATION</t>
  </si>
  <si>
    <t>00COCOMA</t>
  </si>
  <si>
    <t>02ODCONA</t>
  </si>
  <si>
    <t>00CLAUVA</t>
  </si>
  <si>
    <t>02FOFORA</t>
  </si>
  <si>
    <t>02CLROSA</t>
  </si>
  <si>
    <t>01CLDIEA</t>
  </si>
  <si>
    <t>01CLGONA</t>
  </si>
  <si>
    <t>02CLHAVA</t>
  </si>
  <si>
    <t>02CLORGA</t>
  </si>
  <si>
    <t>02FACONA</t>
  </si>
  <si>
    <t>03PCPUIA</t>
  </si>
  <si>
    <t>01MAAMEA</t>
  </si>
  <si>
    <t>01HETRIS</t>
  </si>
  <si>
    <t>DIVERS</t>
  </si>
  <si>
    <t>PROJETS POUR L'ANNEE EN REFERENCE</t>
  </si>
  <si>
    <t>ARCHI</t>
  </si>
  <si>
    <t>SPS</t>
  </si>
  <si>
    <t>OUI</t>
  </si>
  <si>
    <t>NOTE SUR 20</t>
  </si>
  <si>
    <t>LOGEMENTS A MAREIL EN France</t>
  </si>
  <si>
    <t>CREDIT LYONNAIS DIEPPE</t>
  </si>
  <si>
    <t>Opération sérieusement menée dans le respect des budgets et des délais.</t>
  </si>
  <si>
    <t>Remarquable rénovation bien adaptée à l’environnement. Magnifique réalisation d’un escalier extérieur en bois deservant 5 appartements à des niveaux différents. Plan remarquable – réalisation très esthétique.</t>
  </si>
  <si>
    <t>Bon résultat pas d’accident sur le chantier</t>
  </si>
  <si>
    <t>TRANSMIS PAR LA POSTE</t>
  </si>
  <si>
    <t>REMIS DIRECTEMENT</t>
  </si>
  <si>
    <t>RETOURS DE QUESTIONNAIRE</t>
  </si>
  <si>
    <t>NOTE MOYENNE</t>
  </si>
  <si>
    <t>premier chantier dit HQE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</si>
</sst>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d\ mmmm\ yyyy"/>
    <numFmt numFmtId="166" formatCode="#,##0.00_ ;\-#,##0.00\ "/>
  </numFmts>
  <fonts count="7">
    <font>
      <sz val="10"/>
      <name val="Geneva"/>
    </font>
    <font>
      <b/>
      <sz val="10"/>
      <color indexed="9"/>
      <name val="Geneva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Geneva"/>
    </font>
  </fonts>
  <fills count="4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1" fontId="0" fillId="0" borderId="2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6" fontId="0" fillId="0" borderId="2" xfId="0" applyNumberFormat="1" applyFont="1" applyBorder="1" applyAlignment="1">
      <alignment horizontal="center" vertical="center" wrapText="1"/>
    </xf>
    <xf numFmtId="165" fontId="0" fillId="3" borderId="0" xfId="0" applyNumberFormat="1" applyFont="1" applyFill="1" applyAlignment="1">
      <alignment horizontal="left" vertical="center"/>
    </xf>
    <xf numFmtId="165" fontId="0" fillId="3" borderId="0" xfId="0" applyNumberFormat="1" applyFont="1" applyFill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/>
    <xf numFmtId="0" fontId="5" fillId="0" borderId="2" xfId="0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1" fontId="6" fillId="3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1003300</xdr:colOff>
      <xdr:row>0</xdr:row>
      <xdr:rowOff>57150</xdr:rowOff>
    </xdr:from>
    <xdr:ext cx="4324350" cy="520700"/>
    <xdr:pic>
      <xdr:nvPicPr>
        <xdr:cNvPr id="16" name="Image 1">
          <a:extLst>
            <a:ext uri="{FF2B5EF4-FFF2-40B4-BE49-F238E27FC236}">
              <a16:creationId xmlns:a16="http://schemas.microsoft.com/office/drawing/2014/main" id="{BB4B1AD5-204D-4E9C-8282-50C00C064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57150"/>
          <a:ext cx="432435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2190750</xdr:colOff>
      <xdr:row>0</xdr:row>
      <xdr:rowOff>114300</xdr:rowOff>
    </xdr:from>
    <xdr:to>
      <xdr:col>11</xdr:col>
      <xdr:colOff>1041400</xdr:colOff>
      <xdr:row>4</xdr:row>
      <xdr:rowOff>82550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D1CFE61D-4FAB-478F-84F5-DEA97B700663}"/>
            </a:ext>
          </a:extLst>
        </xdr:cNvPr>
        <xdr:cNvSpPr txBox="1"/>
      </xdr:nvSpPr>
      <xdr:spPr>
        <a:xfrm>
          <a:off x="10782300" y="114300"/>
          <a:ext cx="3168650" cy="857250"/>
        </a:xfrm>
        <a:prstGeom prst="rect">
          <a:avLst/>
        </a:prstGeom>
        <a:solidFill>
          <a:schemeClr val="accent3">
            <a:lumMod val="40000"/>
            <a:lumOff val="60000"/>
            <a:alpha val="86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/>
            <a:t>C</a:t>
          </a:r>
          <a:r>
            <a:rPr lang="fr-FR" sz="1200" baseline="0"/>
            <a:t>e tableau est un exemple que vous pouvez adapter à votre structure dans les cadre d'utili</a:t>
          </a:r>
        </a:p>
        <a:p>
          <a:pPr algn="ctr"/>
          <a:r>
            <a:rPr lang="fr-FR" sz="1200" baseline="0"/>
            <a:t>sation du questionnaire</a:t>
          </a:r>
        </a:p>
        <a:p>
          <a:pPr algn="ctr"/>
          <a:r>
            <a:rPr lang="fr-FR" sz="1200" baseline="0"/>
            <a:t>L'analyse est faite pour la revue de direction</a:t>
          </a:r>
          <a:endParaRPr lang="fr-FR" sz="1200"/>
        </a:p>
      </xdr:txBody>
    </xdr:sp>
    <xdr:clientData/>
  </xdr:twoCellAnchor>
  <xdr:twoCellAnchor>
    <xdr:from>
      <xdr:col>2</xdr:col>
      <xdr:colOff>88901</xdr:colOff>
      <xdr:row>0</xdr:row>
      <xdr:rowOff>69851</xdr:rowOff>
    </xdr:from>
    <xdr:to>
      <xdr:col>3</xdr:col>
      <xdr:colOff>539751</xdr:colOff>
      <xdr:row>4</xdr:row>
      <xdr:rowOff>19051</xdr:rowOff>
    </xdr:to>
    <xdr:sp macro="" textlink="">
      <xdr:nvSpPr>
        <xdr:cNvPr id="18" name="Pensées 11">
          <a:extLst>
            <a:ext uri="{FF2B5EF4-FFF2-40B4-BE49-F238E27FC236}">
              <a16:creationId xmlns:a16="http://schemas.microsoft.com/office/drawing/2014/main" id="{2AC47AA6-DB0E-499D-A6A0-DEDA044F41C0}"/>
            </a:ext>
          </a:extLst>
        </xdr:cNvPr>
        <xdr:cNvSpPr/>
      </xdr:nvSpPr>
      <xdr:spPr>
        <a:xfrm>
          <a:off x="546101" y="69851"/>
          <a:ext cx="1282700" cy="838200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/>
            <a:t>LOGO AGENCE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5DBA8-DDA1-40E0-97A5-23DC972680A7}">
  <sheetPr>
    <tabColor theme="9" tint="0.39997558519241921"/>
    <pageSetUpPr fitToPage="1"/>
  </sheetPr>
  <dimension ref="B1:L24"/>
  <sheetViews>
    <sheetView tabSelected="1" view="pageBreakPreview" zoomScale="150" zoomScaleNormal="100" zoomScaleSheetLayoutView="150" workbookViewId="0">
      <selection activeCell="D10" sqref="D10"/>
    </sheetView>
  </sheetViews>
  <sheetFormatPr baseColWidth="10" defaultRowHeight="12.75" outlineLevelRow="1"/>
  <cols>
    <col min="1" max="1" width="1.7109375" customWidth="1"/>
    <col min="2" max="2" width="5.140625" style="2" customWidth="1"/>
    <col min="3" max="3" width="12.42578125" style="2" customWidth="1"/>
    <col min="4" max="4" width="31.5703125" style="2" customWidth="1"/>
    <col min="5" max="5" width="15.7109375" style="2" customWidth="1"/>
    <col min="6" max="7" width="11.28515625" style="1" customWidth="1"/>
    <col min="8" max="8" width="10.7109375" style="1" customWidth="1"/>
    <col min="9" max="9" width="10" style="1" customWidth="1"/>
    <col min="10" max="10" width="35.140625" style="1" customWidth="1"/>
    <col min="11" max="11" width="33.140625" style="1" customWidth="1"/>
    <col min="12" max="12" width="23.85546875" style="1" customWidth="1"/>
  </cols>
  <sheetData>
    <row r="1" spans="2:12"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2" ht="20.25" outlineLevel="1"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12" ht="23.25" outlineLevel="1">
      <c r="B4" s="12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 ht="24" customHeight="1" thickBot="1">
      <c r="B5" s="10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2:12" ht="9.75" customHeight="1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2:12" ht="24" customHeight="1">
      <c r="B7" s="34"/>
      <c r="C7" s="35" t="s">
        <v>2</v>
      </c>
      <c r="D7" s="35">
        <v>2003</v>
      </c>
      <c r="E7" s="34"/>
      <c r="F7" s="34"/>
      <c r="G7" s="34"/>
      <c r="H7" s="34"/>
      <c r="I7" s="34"/>
      <c r="J7" s="34"/>
      <c r="K7" s="34"/>
      <c r="L7" s="34"/>
    </row>
    <row r="8" spans="2:12" ht="5.25" customHeight="1">
      <c r="B8" s="8"/>
      <c r="C8" s="8"/>
      <c r="D8" s="8"/>
      <c r="E8" s="8"/>
      <c r="F8" s="7"/>
      <c r="G8" s="7"/>
      <c r="H8" s="7"/>
      <c r="I8" s="7"/>
      <c r="J8" s="7"/>
      <c r="K8" s="7"/>
      <c r="L8" s="7"/>
    </row>
    <row r="9" spans="2:12" s="3" customFormat="1" ht="67.5" customHeight="1">
      <c r="B9" s="6"/>
      <c r="C9" s="6" t="s">
        <v>1</v>
      </c>
      <c r="D9" s="5" t="s">
        <v>0</v>
      </c>
      <c r="E9" s="5" t="s">
        <v>10</v>
      </c>
      <c r="F9" s="5" t="s">
        <v>5</v>
      </c>
      <c r="G9" s="4" t="s">
        <v>6</v>
      </c>
      <c r="H9" s="4" t="s">
        <v>7</v>
      </c>
      <c r="I9" s="4" t="s">
        <v>29</v>
      </c>
      <c r="J9" s="4" t="s">
        <v>8</v>
      </c>
      <c r="K9" s="4" t="s">
        <v>9</v>
      </c>
      <c r="L9" s="4" t="s">
        <v>24</v>
      </c>
    </row>
    <row r="10" spans="2:12" s="21" customFormat="1" ht="24.95" customHeight="1">
      <c r="B10" s="19">
        <v>1</v>
      </c>
      <c r="C10" s="28" t="s">
        <v>11</v>
      </c>
      <c r="D10" s="19"/>
      <c r="E10" s="19" t="s">
        <v>26</v>
      </c>
      <c r="F10" s="29">
        <v>37624</v>
      </c>
      <c r="G10" s="30" t="s">
        <v>28</v>
      </c>
      <c r="H10" s="19"/>
      <c r="I10" s="20">
        <v>17</v>
      </c>
      <c r="J10" s="19"/>
      <c r="K10" s="28" t="s">
        <v>35</v>
      </c>
      <c r="L10" s="19"/>
    </row>
    <row r="11" spans="2:12" s="21" customFormat="1" ht="24.95" customHeight="1">
      <c r="B11" s="19">
        <v>1</v>
      </c>
      <c r="C11" s="28" t="s">
        <v>12</v>
      </c>
      <c r="D11" s="19"/>
      <c r="E11" s="19" t="s">
        <v>26</v>
      </c>
      <c r="F11" s="29">
        <v>37694</v>
      </c>
      <c r="G11" s="30" t="s">
        <v>28</v>
      </c>
      <c r="H11" s="19"/>
      <c r="I11" s="20">
        <v>18</v>
      </c>
      <c r="J11" s="19"/>
      <c r="K11" s="28" t="s">
        <v>36</v>
      </c>
      <c r="L11" s="19"/>
    </row>
    <row r="12" spans="2:12" s="21" customFormat="1" ht="24.95" customHeight="1">
      <c r="B12" s="19">
        <v>1</v>
      </c>
      <c r="C12" s="28" t="s">
        <v>13</v>
      </c>
      <c r="D12" s="19"/>
      <c r="E12" s="19" t="s">
        <v>26</v>
      </c>
      <c r="F12" s="29">
        <v>37942</v>
      </c>
      <c r="G12" s="30" t="s">
        <v>28</v>
      </c>
      <c r="H12" s="19"/>
      <c r="I12" s="20">
        <v>18.5</v>
      </c>
      <c r="J12" s="19"/>
      <c r="K12" s="28" t="s">
        <v>35</v>
      </c>
      <c r="L12" s="19"/>
    </row>
    <row r="13" spans="2:12" s="21" customFormat="1" ht="24.95" customHeight="1">
      <c r="B13" s="19">
        <v>1</v>
      </c>
      <c r="C13" s="28" t="s">
        <v>14</v>
      </c>
      <c r="D13" s="19"/>
      <c r="E13" s="19" t="s">
        <v>26</v>
      </c>
      <c r="F13" s="29">
        <v>37958</v>
      </c>
      <c r="G13" s="30"/>
      <c r="H13" s="19"/>
      <c r="I13" s="20">
        <v>18.5</v>
      </c>
      <c r="J13" s="19"/>
      <c r="K13" s="28" t="s">
        <v>36</v>
      </c>
      <c r="L13" s="19"/>
    </row>
    <row r="14" spans="2:12" s="21" customFormat="1" ht="24.95" customHeight="1">
      <c r="B14" s="19">
        <v>1</v>
      </c>
      <c r="C14" s="28" t="s">
        <v>15</v>
      </c>
      <c r="D14" s="19"/>
      <c r="E14" s="19" t="s">
        <v>26</v>
      </c>
      <c r="F14" s="29">
        <v>37950</v>
      </c>
      <c r="G14" s="30" t="s">
        <v>28</v>
      </c>
      <c r="H14" s="19"/>
      <c r="I14" s="20">
        <v>19</v>
      </c>
      <c r="J14" s="19"/>
      <c r="K14" s="28" t="s">
        <v>35</v>
      </c>
      <c r="L14" s="19"/>
    </row>
    <row r="15" spans="2:12" s="21" customFormat="1" ht="24.95" customHeight="1">
      <c r="B15" s="19">
        <v>1</v>
      </c>
      <c r="C15" s="28" t="s">
        <v>16</v>
      </c>
      <c r="D15" s="19" t="s">
        <v>31</v>
      </c>
      <c r="E15" s="19" t="s">
        <v>26</v>
      </c>
      <c r="F15" s="29">
        <v>37956</v>
      </c>
      <c r="G15" s="30" t="s">
        <v>28</v>
      </c>
      <c r="H15" s="19"/>
      <c r="I15" s="20">
        <v>18</v>
      </c>
      <c r="J15" s="19"/>
      <c r="K15" s="28" t="s">
        <v>35</v>
      </c>
      <c r="L15" s="19"/>
    </row>
    <row r="16" spans="2:12" s="21" customFormat="1" ht="24.95" customHeight="1">
      <c r="B16" s="19">
        <v>1</v>
      </c>
      <c r="C16" s="28" t="s">
        <v>17</v>
      </c>
      <c r="D16" s="19"/>
      <c r="E16" s="19" t="s">
        <v>26</v>
      </c>
      <c r="F16" s="29">
        <v>37957</v>
      </c>
      <c r="G16" s="30" t="s">
        <v>28</v>
      </c>
      <c r="H16" s="19"/>
      <c r="I16" s="20">
        <v>19</v>
      </c>
      <c r="J16" s="19"/>
      <c r="K16" s="28" t="s">
        <v>35</v>
      </c>
      <c r="L16" s="19"/>
    </row>
    <row r="17" spans="2:12" s="21" customFormat="1" ht="24.95" customHeight="1">
      <c r="B17" s="19">
        <v>1</v>
      </c>
      <c r="C17" s="28" t="s">
        <v>18</v>
      </c>
      <c r="D17" s="19"/>
      <c r="E17" s="19" t="s">
        <v>26</v>
      </c>
      <c r="F17" s="29">
        <v>37963</v>
      </c>
      <c r="G17" s="30" t="s">
        <v>28</v>
      </c>
      <c r="H17" s="19"/>
      <c r="I17" s="20">
        <v>16</v>
      </c>
      <c r="J17" s="19"/>
      <c r="K17" s="28" t="s">
        <v>35</v>
      </c>
      <c r="L17" s="19"/>
    </row>
    <row r="18" spans="2:12" s="21" customFormat="1" ht="24.95" customHeight="1">
      <c r="B18" s="19">
        <v>1</v>
      </c>
      <c r="C18" s="28" t="s">
        <v>19</v>
      </c>
      <c r="D18" s="19"/>
      <c r="E18" s="19" t="s">
        <v>26</v>
      </c>
      <c r="F18" s="29">
        <v>37985</v>
      </c>
      <c r="G18" s="30" t="s">
        <v>28</v>
      </c>
      <c r="H18" s="19"/>
      <c r="I18" s="20">
        <v>17</v>
      </c>
      <c r="J18" s="28" t="s">
        <v>32</v>
      </c>
      <c r="K18" s="28" t="s">
        <v>35</v>
      </c>
      <c r="L18" s="19"/>
    </row>
    <row r="19" spans="2:12" s="21" customFormat="1" ht="24.95" customHeight="1">
      <c r="B19" s="19">
        <v>1</v>
      </c>
      <c r="C19" s="28" t="s">
        <v>20</v>
      </c>
      <c r="D19" s="19"/>
      <c r="E19" s="19" t="s">
        <v>26</v>
      </c>
      <c r="F19" s="29">
        <v>37977</v>
      </c>
      <c r="G19" s="30" t="s">
        <v>28</v>
      </c>
      <c r="H19" s="19"/>
      <c r="I19" s="20">
        <v>17</v>
      </c>
      <c r="J19" s="28"/>
      <c r="K19" s="28" t="s">
        <v>35</v>
      </c>
      <c r="L19" s="19"/>
    </row>
    <row r="20" spans="2:12" s="21" customFormat="1" ht="24.95" customHeight="1">
      <c r="B20" s="19">
        <v>1</v>
      </c>
      <c r="C20" s="28" t="s">
        <v>21</v>
      </c>
      <c r="D20" s="19"/>
      <c r="E20" s="19" t="s">
        <v>26</v>
      </c>
      <c r="F20" s="29">
        <v>37964</v>
      </c>
      <c r="G20" s="30"/>
      <c r="H20" s="19"/>
      <c r="I20" s="20"/>
      <c r="J20" s="28"/>
      <c r="K20" s="28" t="s">
        <v>35</v>
      </c>
      <c r="L20" s="19"/>
    </row>
    <row r="21" spans="2:12" s="21" customFormat="1" ht="24.95" customHeight="1">
      <c r="B21" s="19">
        <v>1</v>
      </c>
      <c r="C21" s="28" t="s">
        <v>22</v>
      </c>
      <c r="D21" s="19" t="s">
        <v>30</v>
      </c>
      <c r="E21" s="19" t="s">
        <v>26</v>
      </c>
      <c r="F21" s="29">
        <v>37950</v>
      </c>
      <c r="G21" s="30" t="s">
        <v>28</v>
      </c>
      <c r="H21" s="22"/>
      <c r="I21" s="20">
        <v>18</v>
      </c>
      <c r="J21" s="28" t="s">
        <v>33</v>
      </c>
      <c r="K21" s="28" t="s">
        <v>36</v>
      </c>
      <c r="L21" s="22" t="s">
        <v>39</v>
      </c>
    </row>
    <row r="22" spans="2:12" s="21" customFormat="1" ht="24.95" customHeight="1" thickBot="1">
      <c r="B22" s="19">
        <v>1</v>
      </c>
      <c r="C22" s="28" t="s">
        <v>23</v>
      </c>
      <c r="D22" s="19"/>
      <c r="E22" s="19" t="s">
        <v>27</v>
      </c>
      <c r="F22" s="29">
        <v>37945</v>
      </c>
      <c r="G22" s="30" t="s">
        <v>28</v>
      </c>
      <c r="H22" s="22"/>
      <c r="I22" s="31">
        <v>18</v>
      </c>
      <c r="J22" s="28" t="s">
        <v>34</v>
      </c>
      <c r="K22" s="28" t="s">
        <v>35</v>
      </c>
      <c r="L22" s="22"/>
    </row>
    <row r="23" spans="2:12" s="27" customFormat="1" ht="24.95" customHeight="1" thickBot="1">
      <c r="B23" s="33">
        <f>SUM(B10:B22)</f>
        <v>13</v>
      </c>
      <c r="C23" s="23" t="s">
        <v>25</v>
      </c>
      <c r="D23" s="24"/>
      <c r="E23" s="25"/>
      <c r="F23" s="26"/>
      <c r="G23" s="26"/>
      <c r="H23" s="26"/>
      <c r="I23" s="32">
        <f>SUM(I10:I22)/B24</f>
        <v>17.833333333333332</v>
      </c>
      <c r="J23" s="23" t="s">
        <v>38</v>
      </c>
      <c r="K23" s="26"/>
      <c r="L23" s="26"/>
    </row>
    <row r="24" spans="2:12" ht="18">
      <c r="B24" s="33">
        <v>12</v>
      </c>
      <c r="C24" s="23" t="s">
        <v>37</v>
      </c>
      <c r="D24" s="24"/>
    </row>
  </sheetData>
  <dataConsolidate/>
  <mergeCells count="4">
    <mergeCell ref="B1:L2"/>
    <mergeCell ref="B3:L3"/>
    <mergeCell ref="B4:L4"/>
    <mergeCell ref="B5:L5"/>
  </mergeCells>
  <printOptions horizontalCentered="1"/>
  <pageMargins left="0.19685039370078741" right="0.19685039370078741" top="0.19685039370078741" bottom="0.39370078740157483" header="0.51181102362204722" footer="0.51181102362204722"/>
  <pageSetup paperSize="9" scale="51" orientation="portrait" horizontalDpi="4294967292" verticalDpi="4294967292" r:id="rId1"/>
  <headerFooter alignWithMargins="0">
    <oddFooter>&amp;L&amp;F/&amp;A&amp;C18/01/20
-edition du  &amp;D&amp;R&amp;P/&amp;N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20XX</vt:lpstr>
      <vt:lpstr>'20XX'!Zone_d_impression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Sylvere GOUGEON</dc:creator>
  <cp:lastModifiedBy>Sylvere GOUGEON</cp:lastModifiedBy>
  <dcterms:created xsi:type="dcterms:W3CDTF">2020-01-18T15:41:49Z</dcterms:created>
  <dcterms:modified xsi:type="dcterms:W3CDTF">2020-01-18T16:03:57Z</dcterms:modified>
</cp:coreProperties>
</file>