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91" yWindow="65521" windowWidth="12840" windowHeight="8340" activeTab="0"/>
  </bookViews>
  <sheets>
    <sheet name="SATISFACTION 200X" sheetId="1" r:id="rId1"/>
  </sheets>
  <definedNames>
    <definedName name="_xlnm.Print_Titles" localSheetId="0">'SATISFACTION 200X'!$B:$B,'SATISFACTION 200X'!$3:$4</definedName>
    <definedName name="solver_opt" localSheetId="0" hidden="1">'SATISFACTION 200X'!#REF!</definedName>
    <definedName name="_xlnm.Print_Area" localSheetId="0">'SATISFACTION 200X'!$B$3:$K$12</definedName>
  </definedNames>
  <calcPr fullCalcOnLoad="1"/>
</workbook>
</file>

<file path=xl/sharedStrings.xml><?xml version="1.0" encoding="utf-8"?>
<sst xmlns="http://schemas.openxmlformats.org/spreadsheetml/2006/main" count="24" uniqueCount="24">
  <si>
    <t>TENDANCE</t>
  </si>
  <si>
    <t>LEGER NUAGE</t>
  </si>
  <si>
    <t>COUVERT</t>
  </si>
  <si>
    <t>ORAGE</t>
  </si>
  <si>
    <t>PLUVIEUX</t>
  </si>
  <si>
    <t>SOLEIL</t>
  </si>
  <si>
    <t>NOMBRE DE QUESTIONNAIRE ENVOYE</t>
  </si>
  <si>
    <t>NOMBRE DE QUESTIONNAIRE RECU</t>
  </si>
  <si>
    <t>% OBJECTIF 100 %</t>
  </si>
  <si>
    <t>NOTE MOYENNE</t>
  </si>
  <si>
    <t>OUI TOTAL</t>
  </si>
  <si>
    <t>OUI RESERVE</t>
  </si>
  <si>
    <t>NON</t>
  </si>
  <si>
    <t>OBSERVATIONS POSITIVES</t>
  </si>
  <si>
    <t>LES OBJECTIFS SONT D'AUMENTER LA NOTE MOYENNE ET LE NOMBRE DE  D'OBSERVATIONS POSITIVES</t>
  </si>
  <si>
    <t>%</t>
  </si>
  <si>
    <t>Q</t>
  </si>
  <si>
    <t>OBSERVATIONS NEGATIVES</t>
  </si>
  <si>
    <t>LA NOTE MOYENNE SE PORTE SUR LES QUESTIONNAIRES AYANT REPONDUS SUR LA NOTE</t>
  </si>
  <si>
    <t>OBSERVATIONS POSITIVES:</t>
  </si>
  <si>
    <t>OBSERVATION RESTRICTIVES:</t>
  </si>
  <si>
    <t>OBSERVATIONS APPORTANT UN PLUS OU UNE REMARQUE CONSTRUCTIVE</t>
  </si>
  <si>
    <t>OBSERVATIONS APPORTANT SOIT UNE RESERVE,UNE NUANCE OU UNE OBSERVATION TOTALEMENT NEGATIVE</t>
  </si>
  <si>
    <t>TAB3511-AGENCE XXXXXX - TABLEAU DE BORD SATISFACTION -  200X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</si>
</sst>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"/>
    <numFmt numFmtId="173" formatCode="0.0"/>
    <numFmt numFmtId="174" formatCode="d\-mmmm\-yy"/>
    <numFmt numFmtId="175" formatCode="mm/yy"/>
    <numFmt numFmtId="176" formatCode="000"/>
    <numFmt numFmtId="177" formatCode="yy"/>
    <numFmt numFmtId="178" formatCode="d\-mm"/>
    <numFmt numFmtId="179" formatCode="dmm"/>
    <numFmt numFmtId="180" formatCode="d\ mmmm\ yyyy"/>
  </numFmts>
  <fonts count="74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9"/>
      <color indexed="10"/>
      <name val="Helv"/>
      <family val="0"/>
    </font>
    <font>
      <b/>
      <sz val="9"/>
      <name val="Helv"/>
      <family val="0"/>
    </font>
    <font>
      <sz val="9"/>
      <color indexed="8"/>
      <name val="Helv"/>
      <family val="0"/>
    </font>
    <font>
      <b/>
      <sz val="10"/>
      <name val="Helv"/>
      <family val="0"/>
    </font>
    <font>
      <sz val="24"/>
      <name val="Helv"/>
      <family val="0"/>
    </font>
    <font>
      <i/>
      <sz val="9"/>
      <color indexed="10"/>
      <name val="Helv"/>
      <family val="0"/>
    </font>
    <font>
      <i/>
      <sz val="8"/>
      <color indexed="10"/>
      <name val="Helv"/>
      <family val="0"/>
    </font>
    <font>
      <b/>
      <sz val="8"/>
      <name val="Helv"/>
      <family val="0"/>
    </font>
    <font>
      <u val="single"/>
      <sz val="6.75"/>
      <color indexed="12"/>
      <name val="Helv"/>
      <family val="0"/>
    </font>
    <font>
      <u val="single"/>
      <sz val="6.75"/>
      <color indexed="36"/>
      <name val="Helv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color indexed="12"/>
      <name val="Arial"/>
      <family val="2"/>
    </font>
    <font>
      <sz val="10"/>
      <name val="Helv"/>
      <family val="0"/>
    </font>
    <font>
      <b/>
      <sz val="18"/>
      <color indexed="10"/>
      <name val="Arial"/>
      <family val="2"/>
    </font>
    <font>
      <b/>
      <i/>
      <sz val="18"/>
      <color indexed="10"/>
      <name val="Arial"/>
      <family val="2"/>
    </font>
    <font>
      <sz val="18"/>
      <color indexed="10"/>
      <name val="Arial"/>
      <family val="2"/>
    </font>
    <font>
      <i/>
      <sz val="18"/>
      <color indexed="10"/>
      <name val="Arial"/>
      <family val="2"/>
    </font>
    <font>
      <b/>
      <sz val="12"/>
      <color indexed="18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4"/>
      <name val="Helv"/>
      <family val="0"/>
    </font>
    <font>
      <sz val="22"/>
      <color indexed="20"/>
      <name val="Arial Black"/>
      <family val="2"/>
    </font>
    <font>
      <sz val="22"/>
      <color indexed="21"/>
      <name val="Arial Black"/>
      <family val="2"/>
    </font>
    <font>
      <b/>
      <sz val="10"/>
      <color indexed="18"/>
      <name val="Arial"/>
      <family val="2"/>
    </font>
    <font>
      <sz val="22"/>
      <color indexed="53"/>
      <name val="Arial Black"/>
      <family val="2"/>
    </font>
    <font>
      <sz val="22"/>
      <color indexed="10"/>
      <name val="Arial Black"/>
      <family val="2"/>
    </font>
    <font>
      <sz val="22"/>
      <color indexed="15"/>
      <name val="Arial Black"/>
      <family val="2"/>
    </font>
    <font>
      <sz val="22"/>
      <color indexed="11"/>
      <name val="Arial Black"/>
      <family val="2"/>
    </font>
    <font>
      <sz val="22"/>
      <color indexed="57"/>
      <name val="Arial Black"/>
      <family val="2"/>
    </font>
    <font>
      <b/>
      <sz val="22"/>
      <color indexed="57"/>
      <name val="Arial"/>
      <family val="2"/>
    </font>
    <font>
      <b/>
      <sz val="22"/>
      <color indexed="53"/>
      <name val="Arial"/>
      <family val="2"/>
    </font>
    <font>
      <b/>
      <sz val="20"/>
      <color indexed="12"/>
      <name val="Arial"/>
      <family val="2"/>
    </font>
    <font>
      <b/>
      <sz val="22"/>
      <name val="Arial"/>
      <family val="2"/>
    </font>
    <font>
      <b/>
      <sz val="22"/>
      <color indexed="9"/>
      <name val="Rockwell Extra Bol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ck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medium">
        <color indexed="18"/>
      </right>
      <top style="double"/>
      <bottom style="double"/>
    </border>
    <border>
      <left style="medium">
        <color indexed="18"/>
      </left>
      <right style="thick"/>
      <top style="thick"/>
      <bottom style="thick"/>
    </border>
    <border>
      <left style="thin"/>
      <right style="medium">
        <color indexed="18"/>
      </right>
      <top style="double"/>
      <bottom style="thin"/>
    </border>
    <border>
      <left style="thin"/>
      <right style="medium">
        <color indexed="18"/>
      </right>
      <top style="double"/>
      <bottom style="double"/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medium"/>
    </border>
    <border>
      <left style="medium">
        <color indexed="1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0" fontId="6" fillId="0" borderId="0">
      <alignment/>
      <protection/>
    </xf>
    <xf numFmtId="0" fontId="6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4">
      <alignment/>
      <protection/>
    </xf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4" fillId="30" borderId="0" applyNumberFormat="0" applyBorder="0" applyAlignment="0" applyProtection="0"/>
    <xf numFmtId="4" fontId="7" fillId="0" borderId="5">
      <alignment/>
      <protection/>
    </xf>
    <xf numFmtId="9" fontId="4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0" applyNumberFormat="0" applyFill="0" applyAlignment="0" applyProtection="0"/>
    <xf numFmtId="0" fontId="73" fillId="32" borderId="11" applyNumberFormat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178" fontId="11" fillId="0" borderId="0" xfId="0" applyNumberFormat="1" applyFont="1" applyBorder="1" applyAlignment="1">
      <alignment/>
    </xf>
    <xf numFmtId="0" fontId="8" fillId="0" borderId="5" xfId="0" applyFont="1" applyFill="1" applyBorder="1" applyAlignment="1">
      <alignment horizontal="left"/>
    </xf>
    <xf numFmtId="0" fontId="0" fillId="0" borderId="5" xfId="0" applyFill="1" applyBorder="1" applyAlignment="1">
      <alignment/>
    </xf>
    <xf numFmtId="0" fontId="8" fillId="0" borderId="5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12" xfId="0" applyBorder="1" applyAlignment="1">
      <alignment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/>
    </xf>
    <xf numFmtId="0" fontId="16" fillId="0" borderId="13" xfId="0" applyNumberFormat="1" applyFont="1" applyFill="1" applyBorder="1" applyAlignment="1">
      <alignment/>
    </xf>
    <xf numFmtId="0" fontId="16" fillId="0" borderId="5" xfId="0" applyNumberFormat="1" applyFont="1" applyFill="1" applyBorder="1" applyAlignment="1">
      <alignment/>
    </xf>
    <xf numFmtId="0" fontId="16" fillId="0" borderId="5" xfId="0" applyNumberFormat="1" applyFont="1" applyFill="1" applyBorder="1" applyAlignment="1">
      <alignment/>
    </xf>
    <xf numFmtId="0" fontId="16" fillId="0" borderId="5" xfId="0" applyNumberFormat="1" applyFont="1" applyBorder="1" applyAlignment="1">
      <alignment/>
    </xf>
    <xf numFmtId="0" fontId="18" fillId="0" borderId="5" xfId="0" applyFont="1" applyFill="1" applyBorder="1" applyAlignment="1">
      <alignment/>
    </xf>
    <xf numFmtId="0" fontId="18" fillId="0" borderId="5" xfId="0" applyFont="1" applyFill="1" applyBorder="1" applyAlignment="1">
      <alignment/>
    </xf>
    <xf numFmtId="0" fontId="18" fillId="0" borderId="5" xfId="0" applyFont="1" applyBorder="1" applyAlignment="1">
      <alignment/>
    </xf>
    <xf numFmtId="0" fontId="19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left"/>
    </xf>
    <xf numFmtId="3" fontId="20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3" fontId="22" fillId="0" borderId="0" xfId="0" applyNumberFormat="1" applyFont="1" applyBorder="1" applyAlignment="1">
      <alignment horizontal="left"/>
    </xf>
    <xf numFmtId="0" fontId="24" fillId="0" borderId="5" xfId="0" applyFont="1" applyFill="1" applyBorder="1" applyAlignment="1">
      <alignment/>
    </xf>
    <xf numFmtId="0" fontId="25" fillId="0" borderId="5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 vertical="center" wrapText="1"/>
    </xf>
    <xf numFmtId="0" fontId="23" fillId="34" borderId="16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9" fontId="31" fillId="0" borderId="18" xfId="0" applyNumberFormat="1" applyFont="1" applyFill="1" applyBorder="1" applyAlignment="1">
      <alignment horizontal="center" vertical="center" wrapText="1"/>
    </xf>
    <xf numFmtId="9" fontId="32" fillId="0" borderId="18" xfId="0" applyNumberFormat="1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9" fontId="33" fillId="0" borderId="18" xfId="0" applyNumberFormat="1" applyFont="1" applyFill="1" applyBorder="1" applyAlignment="1">
      <alignment horizontal="center" vertical="center" wrapText="1"/>
    </xf>
    <xf numFmtId="9" fontId="34" fillId="0" borderId="18" xfId="0" applyNumberFormat="1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9" fontId="38" fillId="0" borderId="18" xfId="0" applyNumberFormat="1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37" fillId="0" borderId="23" xfId="0" applyNumberFormat="1" applyFont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9" fontId="30" fillId="0" borderId="24" xfId="0" applyNumberFormat="1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3" fillId="34" borderId="26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23" fillId="34" borderId="28" xfId="0" applyNumberFormat="1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26" fillId="0" borderId="29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16" fillId="0" borderId="31" xfId="0" applyNumberFormat="1" applyFont="1" applyFill="1" applyBorder="1" applyAlignment="1">
      <alignment horizontal="center" vertical="center" wrapText="1"/>
    </xf>
    <xf numFmtId="0" fontId="16" fillId="0" borderId="32" xfId="0" applyNumberFormat="1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39" fillId="35" borderId="33" xfId="0" applyFont="1" applyFill="1" applyBorder="1" applyAlignment="1">
      <alignment horizontal="center" vertical="center" wrapText="1"/>
    </xf>
    <xf numFmtId="0" fontId="39" fillId="35" borderId="34" xfId="0" applyFont="1" applyFill="1" applyBorder="1" applyAlignment="1">
      <alignment horizontal="center" vertical="center" wrapText="1"/>
    </xf>
    <xf numFmtId="0" fontId="39" fillId="35" borderId="35" xfId="0" applyFont="1" applyFill="1" applyBorder="1" applyAlignment="1">
      <alignment horizontal="center" vertical="center" wrapTex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hapitre" xfId="42"/>
    <cellStyle name="Commentaire" xfId="43"/>
    <cellStyle name="Entrée" xfId="44"/>
    <cellStyle name="FAMILLE" xfId="45"/>
    <cellStyle name="Insatisfaisant" xfId="46"/>
    <cellStyle name="Hyperlink" xfId="47"/>
    <cellStyle name="Followed Hyperlink" xfId="48"/>
    <cellStyle name="LOT" xfId="49"/>
    <cellStyle name="Comma" xfId="50"/>
    <cellStyle name="Comma [0]" xfId="51"/>
    <cellStyle name="Currency" xfId="52"/>
    <cellStyle name="Currency [0]" xfId="53"/>
    <cellStyle name="Neutre" xfId="54"/>
    <cellStyle name="OUVRAG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609600</xdr:colOff>
      <xdr:row>7</xdr:row>
      <xdr:rowOff>47625</xdr:rowOff>
    </xdr:from>
    <xdr:to>
      <xdr:col>1</xdr:col>
      <xdr:colOff>1247775</xdr:colOff>
      <xdr:row>7</xdr:row>
      <xdr:rowOff>581025</xdr:rowOff>
    </xdr:to>
    <xdr:pic>
      <xdr:nvPicPr>
        <xdr:cNvPr id="1" name="Picture 2" descr="T:\ISO\Q'A-RMQ\METEO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324225"/>
          <a:ext cx="638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8</xdr:row>
      <xdr:rowOff>57150</xdr:rowOff>
    </xdr:from>
    <xdr:to>
      <xdr:col>1</xdr:col>
      <xdr:colOff>1238250</xdr:colOff>
      <xdr:row>8</xdr:row>
      <xdr:rowOff>590550</xdr:rowOff>
    </xdr:to>
    <xdr:pic>
      <xdr:nvPicPr>
        <xdr:cNvPr id="2" name="Picture 3" descr="T:\ISO\Q'A-RMQ\METEO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96240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9</xdr:row>
      <xdr:rowOff>85725</xdr:rowOff>
    </xdr:from>
    <xdr:to>
      <xdr:col>1</xdr:col>
      <xdr:colOff>1247775</xdr:colOff>
      <xdr:row>9</xdr:row>
      <xdr:rowOff>628650</xdr:rowOff>
    </xdr:to>
    <xdr:pic>
      <xdr:nvPicPr>
        <xdr:cNvPr id="3" name="Picture 4" descr="T:\ISO\Q'A-RMQ\METEO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19225" y="4619625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10</xdr:row>
      <xdr:rowOff>85725</xdr:rowOff>
    </xdr:from>
    <xdr:to>
      <xdr:col>1</xdr:col>
      <xdr:colOff>1238250</xdr:colOff>
      <xdr:row>10</xdr:row>
      <xdr:rowOff>628650</xdr:rowOff>
    </xdr:to>
    <xdr:pic>
      <xdr:nvPicPr>
        <xdr:cNvPr id="4" name="Picture 5" descr="T:\ISO\Q'A-RMQ\METEO4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0175" y="5248275"/>
          <a:ext cx="638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11</xdr:row>
      <xdr:rowOff>66675</xdr:rowOff>
    </xdr:from>
    <xdr:to>
      <xdr:col>1</xdr:col>
      <xdr:colOff>1238250</xdr:colOff>
      <xdr:row>11</xdr:row>
      <xdr:rowOff>609600</xdr:rowOff>
    </xdr:to>
    <xdr:pic>
      <xdr:nvPicPr>
        <xdr:cNvPr id="5" name="Picture 6" descr="T:\ISO\Q'A-RMQ\METEO5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9225" y="585787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</xdr:row>
      <xdr:rowOff>276225</xdr:rowOff>
    </xdr:from>
    <xdr:to>
      <xdr:col>1</xdr:col>
      <xdr:colOff>1609725</xdr:colOff>
      <xdr:row>3</xdr:row>
      <xdr:rowOff>314325</xdr:rowOff>
    </xdr:to>
    <xdr:pic>
      <xdr:nvPicPr>
        <xdr:cNvPr id="6" name="Image 7" descr="logoQ&amp;A+www+afaq-afnor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3925" y="447675"/>
          <a:ext cx="1485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O685"/>
  <sheetViews>
    <sheetView showGridLines="0" tabSelected="1" view="pageBreakPreview" zoomScale="65" zoomScaleNormal="75" zoomScaleSheetLayoutView="65" zoomScalePageLayoutView="0" workbookViewId="0" topLeftCell="A1">
      <pane xSplit="1" ySplit="2" topLeftCell="B3" activePane="bottomRight" state="frozen"/>
      <selection pane="topLeft" activeCell="B18" sqref="B18"/>
      <selection pane="topRight" activeCell="E1" sqref="E1:S2"/>
      <selection pane="bottomLeft" activeCell="A2" sqref="A2"/>
      <selection pane="bottomRight" activeCell="D23" sqref="D23"/>
    </sheetView>
  </sheetViews>
  <sheetFormatPr defaultColWidth="10.28125" defaultRowHeight="12"/>
  <cols>
    <col min="1" max="1" width="12.00390625" style="29" customWidth="1"/>
    <col min="2" max="2" width="25.7109375" style="20" customWidth="1"/>
    <col min="3" max="10" width="25.8515625" style="8" customWidth="1"/>
    <col min="11" max="11" width="25.421875" style="8" customWidth="1"/>
    <col min="12" max="57" width="8.8515625" style="8" customWidth="1"/>
    <col min="58" max="202" width="10.28125" style="8" customWidth="1"/>
    <col min="203" max="16384" width="10.28125" style="9" customWidth="1"/>
  </cols>
  <sheetData>
    <row r="1" spans="1:8" s="1" customFormat="1" ht="13.5" customHeight="1" thickBot="1">
      <c r="A1" s="24"/>
      <c r="B1" s="15"/>
      <c r="C1" s="2"/>
      <c r="D1" s="2"/>
      <c r="E1" s="2"/>
      <c r="F1" s="2"/>
      <c r="G1" s="2"/>
      <c r="H1" s="2"/>
    </row>
    <row r="2" spans="1:8" s="1" customFormat="1" ht="24" hidden="1" thickBot="1">
      <c r="A2" s="25"/>
      <c r="B2" s="16"/>
      <c r="C2" s="3"/>
      <c r="D2" s="3"/>
      <c r="E2" s="3"/>
      <c r="F2" s="3"/>
      <c r="G2" s="3"/>
      <c r="H2" s="3"/>
    </row>
    <row r="3" spans="1:17" s="14" customFormat="1" ht="37.5" customHeight="1" thickBot="1">
      <c r="A3" s="26"/>
      <c r="B3" s="82"/>
      <c r="C3" s="85" t="s">
        <v>23</v>
      </c>
      <c r="D3" s="86"/>
      <c r="E3" s="86"/>
      <c r="F3" s="86"/>
      <c r="G3" s="86"/>
      <c r="H3" s="86"/>
      <c r="I3" s="86"/>
      <c r="J3" s="86"/>
      <c r="K3" s="87"/>
      <c r="L3" s="41"/>
      <c r="M3" s="13"/>
      <c r="N3" s="13"/>
      <c r="O3" s="13"/>
      <c r="P3" s="13"/>
      <c r="Q3" s="13"/>
    </row>
    <row r="4" spans="1:61" s="14" customFormat="1" ht="51.75" customHeight="1" thickBot="1" thickTop="1">
      <c r="A4" s="27"/>
      <c r="B4" s="83"/>
      <c r="C4" s="44" t="s">
        <v>6</v>
      </c>
      <c r="D4" s="44" t="s">
        <v>7</v>
      </c>
      <c r="E4" s="44" t="s">
        <v>8</v>
      </c>
      <c r="F4" s="44" t="s">
        <v>9</v>
      </c>
      <c r="G4" s="44" t="s">
        <v>10</v>
      </c>
      <c r="H4" s="44" t="s">
        <v>11</v>
      </c>
      <c r="I4" s="44" t="s">
        <v>12</v>
      </c>
      <c r="J4" s="44" t="s">
        <v>13</v>
      </c>
      <c r="K4" s="67" t="s">
        <v>17</v>
      </c>
      <c r="L4" s="42"/>
      <c r="M4" s="32"/>
      <c r="N4" s="32"/>
      <c r="O4" s="32"/>
      <c r="P4" s="32"/>
      <c r="Q4" s="32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</row>
    <row r="5" spans="1:61" s="14" customFormat="1" ht="51.75" customHeight="1" thickBot="1" thickTop="1">
      <c r="A5" s="27"/>
      <c r="B5" s="68" t="s">
        <v>16</v>
      </c>
      <c r="C5" s="64"/>
      <c r="D5" s="65"/>
      <c r="E5" s="66" t="e">
        <f>D5/C5</f>
        <v>#DIV/0!</v>
      </c>
      <c r="F5" s="46"/>
      <c r="G5" s="54"/>
      <c r="H5" s="53"/>
      <c r="I5" s="50"/>
      <c r="J5" s="57"/>
      <c r="K5" s="69"/>
      <c r="L5" s="42"/>
      <c r="M5" s="32"/>
      <c r="N5" s="32"/>
      <c r="O5" s="32"/>
      <c r="P5" s="32"/>
      <c r="Q5" s="32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</row>
    <row r="6" spans="1:61" s="14" customFormat="1" ht="51.75" customHeight="1" thickBot="1" thickTop="1">
      <c r="A6" s="27"/>
      <c r="B6" s="68" t="s">
        <v>15</v>
      </c>
      <c r="C6" s="58"/>
      <c r="D6" s="45"/>
      <c r="E6" s="45"/>
      <c r="F6" s="46"/>
      <c r="G6" s="55" t="e">
        <f>G5/D5</f>
        <v>#DIV/0!</v>
      </c>
      <c r="H6" s="52" t="e">
        <f>H5/D5</f>
        <v>#DIV/0!</v>
      </c>
      <c r="I6" s="51" t="e">
        <f>I5/D5</f>
        <v>#DIV/0!</v>
      </c>
      <c r="J6" s="56" t="e">
        <f>J5/D5</f>
        <v>#DIV/0!</v>
      </c>
      <c r="K6" s="70" t="e">
        <f>K5/D5</f>
        <v>#DIV/0!</v>
      </c>
      <c r="L6" s="42"/>
      <c r="M6" s="32"/>
      <c r="N6" s="32"/>
      <c r="O6" s="32"/>
      <c r="P6" s="32"/>
      <c r="Q6" s="32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</row>
    <row r="7" spans="1:61" s="14" customFormat="1" ht="51.75" customHeight="1" thickBot="1" thickTop="1">
      <c r="A7" s="27"/>
      <c r="B7" s="68" t="s">
        <v>0</v>
      </c>
      <c r="C7" s="59"/>
      <c r="D7" s="60"/>
      <c r="E7" s="60"/>
      <c r="F7" s="61"/>
      <c r="G7" s="62"/>
      <c r="H7" s="60"/>
      <c r="I7" s="63"/>
      <c r="J7" s="63"/>
      <c r="K7" s="71"/>
      <c r="L7" s="42"/>
      <c r="M7" s="32"/>
      <c r="N7" s="32"/>
      <c r="O7" s="32"/>
      <c r="P7" s="32"/>
      <c r="Q7" s="32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</row>
    <row r="8" spans="1:67" s="12" customFormat="1" ht="49.5" customHeight="1" thickTop="1">
      <c r="A8" s="28">
        <v>9</v>
      </c>
      <c r="B8" s="72"/>
      <c r="C8" s="39">
        <v>5</v>
      </c>
      <c r="D8" s="39" t="s">
        <v>5</v>
      </c>
      <c r="E8" s="39"/>
      <c r="F8" s="39"/>
      <c r="G8" s="39"/>
      <c r="H8" s="39"/>
      <c r="I8" s="49"/>
      <c r="J8" s="49"/>
      <c r="K8" s="73"/>
      <c r="L8" s="37"/>
      <c r="M8" s="10"/>
      <c r="N8" s="10"/>
      <c r="O8" s="10"/>
      <c r="P8" s="10"/>
      <c r="Q8" s="10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</row>
    <row r="9" spans="1:17" s="11" customFormat="1" ht="49.5" customHeight="1">
      <c r="A9" s="28">
        <v>10</v>
      </c>
      <c r="B9" s="72"/>
      <c r="C9" s="39">
        <v>4</v>
      </c>
      <c r="D9" s="39" t="s">
        <v>1</v>
      </c>
      <c r="E9" s="43"/>
      <c r="F9" s="84" t="s">
        <v>18</v>
      </c>
      <c r="G9" s="77"/>
      <c r="H9" s="77"/>
      <c r="I9" s="77"/>
      <c r="J9" s="77"/>
      <c r="K9" s="78"/>
      <c r="L9" s="37"/>
      <c r="M9" s="10"/>
      <c r="N9" s="10"/>
      <c r="O9" s="10"/>
      <c r="P9" s="10"/>
      <c r="Q9" s="10"/>
    </row>
    <row r="10" spans="1:17" s="11" customFormat="1" ht="49.5" customHeight="1">
      <c r="A10" s="28">
        <v>11</v>
      </c>
      <c r="B10" s="72"/>
      <c r="C10" s="39">
        <v>3</v>
      </c>
      <c r="D10" s="39" t="s">
        <v>2</v>
      </c>
      <c r="E10" s="39"/>
      <c r="F10" s="84" t="s">
        <v>14</v>
      </c>
      <c r="G10" s="77"/>
      <c r="H10" s="77"/>
      <c r="I10" s="77"/>
      <c r="J10" s="77"/>
      <c r="K10" s="78"/>
      <c r="L10" s="37"/>
      <c r="M10" s="10"/>
      <c r="N10" s="10"/>
      <c r="O10" s="10"/>
      <c r="P10" s="10"/>
      <c r="Q10" s="10"/>
    </row>
    <row r="11" spans="1:67" s="12" customFormat="1" ht="49.5" customHeight="1">
      <c r="A11" s="28">
        <v>12</v>
      </c>
      <c r="B11" s="72"/>
      <c r="C11" s="39">
        <v>2</v>
      </c>
      <c r="D11" s="39" t="s">
        <v>4</v>
      </c>
      <c r="E11" s="39"/>
      <c r="F11" s="39" t="s">
        <v>19</v>
      </c>
      <c r="G11" s="76" t="s">
        <v>21</v>
      </c>
      <c r="H11" s="77"/>
      <c r="I11" s="77"/>
      <c r="J11" s="77"/>
      <c r="K11" s="78"/>
      <c r="L11" s="37"/>
      <c r="M11" s="10"/>
      <c r="N11" s="10"/>
      <c r="O11" s="10"/>
      <c r="P11" s="10"/>
      <c r="Q11" s="10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</row>
    <row r="12" spans="1:17" s="11" customFormat="1" ht="49.5" customHeight="1" thickBot="1">
      <c r="A12" s="28"/>
      <c r="B12" s="74"/>
      <c r="C12" s="75">
        <v>1</v>
      </c>
      <c r="D12" s="75" t="s">
        <v>3</v>
      </c>
      <c r="E12" s="75"/>
      <c r="F12" s="75" t="s">
        <v>20</v>
      </c>
      <c r="G12" s="79" t="s">
        <v>22</v>
      </c>
      <c r="H12" s="80"/>
      <c r="I12" s="80"/>
      <c r="J12" s="80"/>
      <c r="K12" s="81"/>
      <c r="L12" s="37"/>
      <c r="M12" s="10"/>
      <c r="N12" s="10"/>
      <c r="O12" s="10"/>
      <c r="P12" s="10"/>
      <c r="Q12" s="10"/>
    </row>
    <row r="13" spans="1:67" s="12" customFormat="1" ht="49.5" customHeight="1" thickBot="1">
      <c r="A13" s="28"/>
      <c r="B13" s="40"/>
      <c r="C13" s="34"/>
      <c r="D13" s="35"/>
      <c r="E13" s="35"/>
      <c r="F13" s="35"/>
      <c r="G13" s="35"/>
      <c r="H13" s="35"/>
      <c r="I13" s="47"/>
      <c r="J13" s="48"/>
      <c r="K13" s="48"/>
      <c r="L13" s="10"/>
      <c r="M13" s="10"/>
      <c r="N13" s="10"/>
      <c r="O13" s="10"/>
      <c r="P13" s="10"/>
      <c r="Q13" s="10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</row>
    <row r="14" spans="1:17" s="6" customFormat="1" ht="49.5" customHeight="1">
      <c r="A14" s="29"/>
      <c r="B14" s="17"/>
      <c r="C14" s="36"/>
      <c r="D14" s="36"/>
      <c r="E14" s="36"/>
      <c r="F14" s="36"/>
      <c r="G14" s="36"/>
      <c r="H14" s="36"/>
      <c r="I14" s="38"/>
      <c r="J14" s="4"/>
      <c r="K14" s="4"/>
      <c r="L14" s="4"/>
      <c r="M14" s="4"/>
      <c r="N14" s="4"/>
      <c r="O14" s="4"/>
      <c r="P14" s="4"/>
      <c r="Q14" s="4"/>
    </row>
    <row r="15" spans="1:67" s="7" customFormat="1" ht="49.5" customHeight="1">
      <c r="A15" s="30"/>
      <c r="B15" s="18"/>
      <c r="C15" s="31"/>
      <c r="D15" s="31"/>
      <c r="E15" s="31"/>
      <c r="F15" s="31"/>
      <c r="G15" s="31"/>
      <c r="H15" s="31"/>
      <c r="I15" s="4"/>
      <c r="J15" s="4"/>
      <c r="K15" s="4"/>
      <c r="L15" s="4"/>
      <c r="M15" s="4"/>
      <c r="N15" s="4"/>
      <c r="O15" s="4"/>
      <c r="P15" s="4"/>
      <c r="Q15" s="4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</row>
    <row r="16" spans="1:67" s="7" customFormat="1" ht="23.25">
      <c r="A16" s="29"/>
      <c r="B16" s="18"/>
      <c r="C16" s="31"/>
      <c r="D16" s="31"/>
      <c r="E16" s="31"/>
      <c r="F16" s="31"/>
      <c r="G16" s="31"/>
      <c r="H16" s="31"/>
      <c r="I16" s="4"/>
      <c r="J16" s="4"/>
      <c r="K16" s="4"/>
      <c r="L16" s="4"/>
      <c r="M16" s="4"/>
      <c r="N16" s="4"/>
      <c r="O16" s="4"/>
      <c r="P16" s="4"/>
      <c r="Q16" s="4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</row>
    <row r="17" spans="1:17" s="6" customFormat="1" ht="23.25">
      <c r="A17" s="29"/>
      <c r="B17" s="18"/>
      <c r="C17" s="21"/>
      <c r="D17" s="21"/>
      <c r="E17" s="21"/>
      <c r="F17" s="21"/>
      <c r="G17" s="21"/>
      <c r="H17" s="21"/>
      <c r="I17" s="4"/>
      <c r="J17" s="4"/>
      <c r="K17" s="4"/>
      <c r="L17" s="4"/>
      <c r="M17" s="4"/>
      <c r="N17" s="4"/>
      <c r="O17" s="4"/>
      <c r="P17" s="4"/>
      <c r="Q17" s="4"/>
    </row>
    <row r="18" spans="1:67" s="7" customFormat="1" ht="23.25">
      <c r="A18" s="29"/>
      <c r="B18" s="18"/>
      <c r="C18" s="21"/>
      <c r="D18" s="21"/>
      <c r="E18" s="21"/>
      <c r="F18" s="21"/>
      <c r="G18" s="21"/>
      <c r="H18" s="21"/>
      <c r="I18" s="4"/>
      <c r="J18" s="4"/>
      <c r="K18" s="4"/>
      <c r="L18" s="4"/>
      <c r="M18" s="4"/>
      <c r="N18" s="4"/>
      <c r="O18" s="4"/>
      <c r="P18" s="4"/>
      <c r="Q18" s="4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</row>
    <row r="19" spans="1:67" s="7" customFormat="1" ht="23.25">
      <c r="A19" s="30"/>
      <c r="B19" s="18"/>
      <c r="C19" s="21"/>
      <c r="D19" s="21"/>
      <c r="E19" s="21"/>
      <c r="F19" s="21"/>
      <c r="G19" s="21"/>
      <c r="H19" s="21"/>
      <c r="I19" s="4"/>
      <c r="J19" s="4"/>
      <c r="K19" s="4"/>
      <c r="L19" s="4"/>
      <c r="M19" s="4"/>
      <c r="N19" s="4"/>
      <c r="O19" s="4"/>
      <c r="P19" s="4"/>
      <c r="Q19" s="4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</row>
    <row r="20" spans="1:67" s="7" customFormat="1" ht="23.25">
      <c r="A20" s="29"/>
      <c r="B20" s="18"/>
      <c r="C20" s="21"/>
      <c r="D20" s="21"/>
      <c r="E20" s="21"/>
      <c r="F20" s="21"/>
      <c r="G20" s="21"/>
      <c r="H20" s="21"/>
      <c r="I20" s="4"/>
      <c r="J20" s="4"/>
      <c r="K20" s="4"/>
      <c r="L20" s="4"/>
      <c r="M20" s="4"/>
      <c r="N20" s="4"/>
      <c r="O20" s="4"/>
      <c r="P20" s="4"/>
      <c r="Q20" s="4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</row>
    <row r="21" spans="1:17" s="6" customFormat="1" ht="23.25">
      <c r="A21" s="30"/>
      <c r="B21" s="18"/>
      <c r="C21" s="21"/>
      <c r="D21" s="21"/>
      <c r="E21" s="21"/>
      <c r="F21" s="21"/>
      <c r="G21" s="21"/>
      <c r="H21" s="21"/>
      <c r="I21" s="4"/>
      <c r="J21" s="4"/>
      <c r="K21" s="4"/>
      <c r="L21" s="4"/>
      <c r="M21" s="4"/>
      <c r="N21" s="4"/>
      <c r="O21" s="4"/>
      <c r="P21" s="4"/>
      <c r="Q21" s="4"/>
    </row>
    <row r="22" spans="1:67" s="7" customFormat="1" ht="23.25">
      <c r="A22" s="29"/>
      <c r="B22" s="18"/>
      <c r="C22" s="21"/>
      <c r="D22" s="21"/>
      <c r="E22" s="21"/>
      <c r="F22" s="21"/>
      <c r="G22" s="21"/>
      <c r="H22" s="21"/>
      <c r="I22" s="4"/>
      <c r="J22" s="4"/>
      <c r="K22" s="4"/>
      <c r="L22" s="4"/>
      <c r="M22" s="4"/>
      <c r="N22" s="4"/>
      <c r="O22" s="4"/>
      <c r="P22" s="4"/>
      <c r="Q22" s="4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</row>
    <row r="23" spans="1:17" s="6" customFormat="1" ht="23.25">
      <c r="A23" s="29"/>
      <c r="B23" s="19"/>
      <c r="C23" s="22"/>
      <c r="D23" s="22"/>
      <c r="E23" s="22"/>
      <c r="F23" s="22"/>
      <c r="G23" s="22"/>
      <c r="H23" s="22"/>
      <c r="I23" s="4"/>
      <c r="J23" s="4"/>
      <c r="K23" s="4"/>
      <c r="L23" s="4"/>
      <c r="M23" s="4"/>
      <c r="N23" s="4"/>
      <c r="O23" s="4"/>
      <c r="P23" s="4"/>
      <c r="Q23" s="4"/>
    </row>
    <row r="24" spans="1:67" s="7" customFormat="1" ht="23.25">
      <c r="A24" s="29"/>
      <c r="B24" s="19"/>
      <c r="C24" s="22"/>
      <c r="D24" s="22"/>
      <c r="E24" s="22"/>
      <c r="F24" s="22"/>
      <c r="G24" s="22"/>
      <c r="H24" s="22"/>
      <c r="I24" s="4"/>
      <c r="J24" s="4"/>
      <c r="K24" s="4"/>
      <c r="L24" s="4"/>
      <c r="M24" s="4"/>
      <c r="N24" s="4"/>
      <c r="O24" s="4"/>
      <c r="P24" s="4"/>
      <c r="Q24" s="4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</row>
    <row r="25" spans="2:67" ht="23.25">
      <c r="B25" s="19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</row>
    <row r="26" spans="2:67" ht="23.25">
      <c r="B26" s="19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</row>
    <row r="27" spans="2:67" ht="23.25">
      <c r="B27" s="19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</row>
    <row r="28" spans="2:67" ht="23.25">
      <c r="B28" s="19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</row>
    <row r="29" spans="2:67" ht="23.25">
      <c r="B29" s="19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</row>
    <row r="30" spans="2:67" ht="23.25">
      <c r="B30" s="19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</row>
    <row r="31" spans="2:67" ht="23.25">
      <c r="B31" s="19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</row>
    <row r="32" spans="2:67" ht="23.25">
      <c r="B32" s="19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</row>
    <row r="33" spans="2:67" ht="23.25">
      <c r="B33" s="19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</row>
    <row r="34" spans="2:67" ht="23.25">
      <c r="B34" s="19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</row>
    <row r="35" spans="2:67" ht="23.25">
      <c r="B35" s="19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</row>
    <row r="36" spans="2:67" ht="23.25">
      <c r="B36" s="19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</row>
    <row r="37" spans="2:67" ht="23.25">
      <c r="B37" s="19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</row>
    <row r="38" spans="2:67" ht="23.25">
      <c r="B38" s="19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</row>
    <row r="39" spans="2:67" ht="23.25">
      <c r="B39" s="19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</row>
    <row r="40" spans="2:67" ht="23.25">
      <c r="B40" s="19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</row>
    <row r="41" spans="2:67" ht="23.25">
      <c r="B41" s="19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</row>
    <row r="42" spans="2:67" ht="23.25">
      <c r="B42" s="19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</row>
    <row r="43" spans="2:67" ht="23.25">
      <c r="B43" s="19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</row>
    <row r="44" spans="2:67" ht="23.25">
      <c r="B44" s="19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</row>
    <row r="45" spans="2:67" ht="23.25">
      <c r="B45" s="19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</row>
    <row r="46" spans="2:67" ht="23.25">
      <c r="B46" s="19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</row>
    <row r="47" spans="2:67" ht="23.25">
      <c r="B47" s="1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</row>
    <row r="48" spans="2:67" ht="23.25">
      <c r="B48" s="19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</row>
    <row r="49" spans="2:67" ht="23.25">
      <c r="B49" s="19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</row>
    <row r="50" spans="2:67" ht="23.25">
      <c r="B50" s="19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</row>
    <row r="51" spans="2:67" ht="23.25">
      <c r="B51" s="19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</row>
    <row r="52" spans="2:67" ht="23.25">
      <c r="B52" s="19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</row>
    <row r="53" spans="2:67" ht="23.25">
      <c r="B53" s="19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</row>
    <row r="54" spans="2:67" ht="23.25">
      <c r="B54" s="19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</row>
    <row r="55" spans="2:67" ht="23.25">
      <c r="B55" s="19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</row>
    <row r="56" spans="2:67" ht="23.25">
      <c r="B56" s="19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</row>
    <row r="57" spans="2:67" ht="23.25">
      <c r="B57" s="19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</row>
    <row r="58" spans="2:67" ht="23.25">
      <c r="B58" s="19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</row>
    <row r="59" spans="2:67" ht="23.25">
      <c r="B59" s="19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</row>
    <row r="60" spans="2:67" ht="23.25">
      <c r="B60" s="19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</row>
    <row r="61" spans="2:67" ht="23.25">
      <c r="B61" s="19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</row>
    <row r="62" spans="2:67" ht="23.25">
      <c r="B62" s="19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</row>
    <row r="63" spans="2:67" ht="23.25">
      <c r="B63" s="19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</row>
    <row r="64" spans="2:67" ht="23.25">
      <c r="B64" s="19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</row>
    <row r="65" spans="2:67" ht="23.25">
      <c r="B65" s="19"/>
      <c r="C65" s="5"/>
      <c r="D65" s="5"/>
      <c r="E65" s="5"/>
      <c r="F65" s="5"/>
      <c r="G65" s="5"/>
      <c r="H65" s="5"/>
      <c r="I65" s="22"/>
      <c r="J65" s="22"/>
      <c r="K65" s="22"/>
      <c r="L65" s="22"/>
      <c r="M65" s="22"/>
      <c r="N65" s="22"/>
      <c r="O65" s="22"/>
      <c r="P65" s="22"/>
      <c r="Q65" s="2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</row>
    <row r="66" spans="2:67" ht="23.25">
      <c r="B66" s="19"/>
      <c r="C66" s="5"/>
      <c r="D66" s="5"/>
      <c r="E66" s="5"/>
      <c r="F66" s="5"/>
      <c r="G66" s="5"/>
      <c r="H66" s="5"/>
      <c r="I66" s="22"/>
      <c r="J66" s="22"/>
      <c r="K66" s="22"/>
      <c r="L66" s="22"/>
      <c r="M66" s="22"/>
      <c r="N66" s="22"/>
      <c r="O66" s="22"/>
      <c r="P66" s="22"/>
      <c r="Q66" s="2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</row>
    <row r="67" spans="2:17" ht="23.25">
      <c r="B67" s="19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2:17" ht="23.25">
      <c r="B68" s="19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2:17" ht="23.25">
      <c r="B69" s="19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2:17" ht="23.25">
      <c r="B70" s="19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2:17" ht="23.25">
      <c r="B71" s="19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2:17" ht="23.25">
      <c r="B72" s="19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2:17" ht="23.25">
      <c r="B73" s="19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2:17" ht="23.25">
      <c r="B74" s="19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2:17" ht="23.25">
      <c r="B75" s="19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2:17" ht="23.25">
      <c r="B76" s="19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2:17" ht="23.25">
      <c r="B77" s="19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2:17" ht="23.25">
      <c r="B78" s="19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2:17" ht="23.25">
      <c r="B79" s="19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2:17" ht="23.25">
      <c r="B80" s="19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2:17" ht="23.25">
      <c r="B81" s="19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2:17" ht="23.25">
      <c r="B82" s="19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2:17" ht="23.25">
      <c r="B83" s="19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2:17" ht="23.25">
      <c r="B84" s="19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2:17" ht="23.25">
      <c r="B85" s="19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2:17" ht="23.25">
      <c r="B86" s="19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2:17" ht="23.25">
      <c r="B87" s="19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2:17" ht="23.25">
      <c r="B88" s="19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2:17" ht="23.25">
      <c r="B89" s="19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2:17" ht="23.25">
      <c r="B90" s="19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2:17" ht="23.25">
      <c r="B91" s="19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2:17" ht="23.25">
      <c r="B92" s="19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2:17" ht="23.25">
      <c r="B93" s="19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2:17" ht="23.25">
      <c r="B94" s="19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2:17" ht="23.25">
      <c r="B95" s="19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2:17" ht="23.25">
      <c r="B96" s="19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2:17" ht="23.25">
      <c r="B97" s="19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2:17" ht="23.25">
      <c r="B98" s="19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2:17" ht="23.25">
      <c r="B99" s="19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2:17" ht="23.25">
      <c r="B100" s="19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2:17" ht="23.25">
      <c r="B101" s="19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2:17" ht="23.25">
      <c r="B102" s="19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2:17" ht="23.25">
      <c r="B103" s="19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2:17" ht="23.25">
      <c r="B104" s="19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2:17" ht="23.25">
      <c r="B105" s="19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2:17" ht="23.25">
      <c r="B106" s="19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2:17" ht="23.25">
      <c r="B107" s="19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2:17" ht="23.25">
      <c r="B108" s="19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2:17" ht="23.25">
      <c r="B109" s="19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2:17" ht="23.25">
      <c r="B110" s="19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2:17" ht="23.25">
      <c r="B111" s="19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2:17" ht="23.25">
      <c r="B112" s="19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2:17" ht="23.25">
      <c r="B113" s="19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2:17" ht="23.25">
      <c r="B114" s="19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2:17" ht="23.25">
      <c r="B115" s="19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2:17" ht="23.25">
      <c r="B116" s="19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2:17" ht="23.25">
      <c r="B117" s="19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2:17" ht="23.25">
      <c r="B118" s="19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2:17" ht="23.25">
      <c r="B119" s="19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2:17" ht="23.25">
      <c r="B120" s="19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2:17" ht="23.25">
      <c r="B121" s="19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2:17" ht="23.25">
      <c r="B122" s="19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2:17" ht="23.25">
      <c r="B123" s="19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2:17" ht="23.25">
      <c r="B124" s="19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2:17" ht="23.25">
      <c r="B125" s="19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2:17" ht="23.25">
      <c r="B126" s="19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2:17" ht="23.25">
      <c r="B127" s="19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2:17" ht="23.25">
      <c r="B128" s="19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2:17" ht="23.25">
      <c r="B129" s="19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2:17" ht="23.25">
      <c r="B130" s="19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2:17" ht="23.25">
      <c r="B131" s="19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2:17" ht="23.25">
      <c r="B132" s="19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2:17" ht="23.25">
      <c r="B133" s="19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2:17" ht="23.25">
      <c r="B134" s="19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2:17" ht="23.25">
      <c r="B135" s="19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2:17" ht="23.25">
      <c r="B136" s="19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2:17" ht="23.25">
      <c r="B137" s="19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2:17" ht="23.25">
      <c r="B138" s="19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2:17" ht="23.25">
      <c r="B139" s="19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2:17" ht="23.25">
      <c r="B140" s="19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2:17" ht="23.25">
      <c r="B141" s="19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2:17" ht="23.25">
      <c r="B142" s="19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2:17" ht="23.25">
      <c r="B143" s="19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2:17" ht="23.25">
      <c r="B144" s="19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2:17" ht="23.25">
      <c r="B145" s="19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2:17" ht="23.25">
      <c r="B146" s="19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2:17" ht="23.25">
      <c r="B147" s="19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2:17" ht="23.25">
      <c r="B148" s="19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2:17" ht="23.25">
      <c r="B149" s="19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2:17" ht="23.25">
      <c r="B150" s="19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2:17" ht="23.25">
      <c r="B151" s="19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2:17" ht="23.25">
      <c r="B152" s="19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2:17" ht="23.25">
      <c r="B153" s="19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2:17" ht="23.25">
      <c r="B154" s="19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2:17" ht="23.25">
      <c r="B155" s="19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2:17" ht="23.25">
      <c r="B156" s="19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2:17" ht="23.25">
      <c r="B157" s="19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2:17" ht="23.25">
      <c r="B158" s="19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2:17" ht="23.25">
      <c r="B159" s="19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2:17" ht="23.25">
      <c r="B160" s="19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2:17" ht="23.25">
      <c r="B161" s="19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2:17" ht="23.25">
      <c r="B162" s="19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2:17" ht="23.25">
      <c r="B163" s="19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2:17" ht="23.25">
      <c r="B164" s="19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2:17" ht="23.25">
      <c r="B165" s="19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2:17" ht="23.25">
      <c r="B166" s="19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2:17" ht="23.25">
      <c r="B167" s="19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2:17" ht="23.25">
      <c r="B168" s="19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2:17" ht="23.25">
      <c r="B169" s="19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2:17" ht="23.25">
      <c r="B170" s="19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2:17" ht="23.25">
      <c r="B171" s="19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2:17" ht="23.25">
      <c r="B172" s="19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2:17" ht="23.25">
      <c r="B173" s="19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2:17" ht="23.25">
      <c r="B174" s="19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2:17" ht="23.25">
      <c r="B175" s="19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2:17" ht="23.25">
      <c r="B176" s="19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pans="2:17" ht="23.25">
      <c r="B177" s="19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2:17" ht="23.25">
      <c r="B178" s="19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spans="2:17" ht="23.25">
      <c r="B179" s="19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2:17" ht="23.25">
      <c r="B180" s="19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2:17" ht="23.25">
      <c r="B181" s="19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2:17" ht="23.25">
      <c r="B182" s="19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2:17" ht="23.25">
      <c r="B183" s="19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</row>
    <row r="184" spans="2:17" ht="23.25">
      <c r="B184" s="19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pans="2:17" ht="23.25">
      <c r="B185" s="19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spans="2:17" ht="23.25">
      <c r="B186" s="19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</row>
    <row r="187" spans="2:17" ht="23.25">
      <c r="B187" s="19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2:17" ht="23.25">
      <c r="B188" s="19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</row>
    <row r="189" spans="2:17" ht="23.25">
      <c r="B189" s="19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</row>
    <row r="190" spans="2:17" ht="23.25">
      <c r="B190" s="19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</row>
    <row r="191" spans="2:17" ht="23.25">
      <c r="B191" s="19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</row>
    <row r="192" spans="2:17" ht="23.25">
      <c r="B192" s="19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</row>
    <row r="193" spans="2:17" ht="23.25">
      <c r="B193" s="19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</row>
    <row r="194" spans="2:17" ht="23.25">
      <c r="B194" s="19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</row>
    <row r="195" spans="2:17" ht="23.25">
      <c r="B195" s="19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</row>
    <row r="196" spans="2:17" ht="23.25">
      <c r="B196" s="19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</row>
    <row r="197" spans="2:17" ht="23.25">
      <c r="B197" s="19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</row>
    <row r="198" spans="2:17" ht="23.25">
      <c r="B198" s="19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</row>
    <row r="199" spans="2:17" ht="23.25">
      <c r="B199" s="19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</row>
    <row r="200" spans="2:17" ht="23.25">
      <c r="B200" s="19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</row>
    <row r="201" spans="2:17" ht="23.25">
      <c r="B201" s="19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</row>
    <row r="202" spans="2:17" ht="23.25">
      <c r="B202" s="19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</row>
    <row r="203" spans="2:17" ht="23.25">
      <c r="B203" s="19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</row>
    <row r="204" spans="2:17" ht="23.25">
      <c r="B204" s="19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</row>
    <row r="205" spans="2:17" ht="23.25">
      <c r="B205" s="19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</row>
    <row r="206" spans="2:17" ht="23.25">
      <c r="B206" s="19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</row>
    <row r="207" spans="2:17" ht="23.25">
      <c r="B207" s="19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</row>
    <row r="208" spans="2:17" ht="23.25">
      <c r="B208" s="19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</row>
    <row r="209" spans="2:17" ht="23.25">
      <c r="B209" s="19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</row>
    <row r="210" spans="2:17" ht="23.25">
      <c r="B210" s="19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</row>
    <row r="211" spans="2:17" ht="23.25">
      <c r="B211" s="19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</row>
    <row r="212" spans="2:17" ht="23.25">
      <c r="B212" s="19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</row>
    <row r="213" spans="2:17" ht="23.25">
      <c r="B213" s="19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</row>
    <row r="214" spans="2:17" ht="23.25">
      <c r="B214" s="19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</row>
    <row r="215" spans="2:17" ht="23.25">
      <c r="B215" s="19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</row>
    <row r="216" spans="2:17" ht="23.25">
      <c r="B216" s="19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</row>
    <row r="217" spans="2:17" ht="23.25">
      <c r="B217" s="19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</row>
    <row r="218" spans="2:17" ht="23.25">
      <c r="B218" s="19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</row>
    <row r="219" spans="2:17" ht="23.25">
      <c r="B219" s="19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</row>
    <row r="220" spans="2:17" ht="23.25">
      <c r="B220" s="19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</row>
    <row r="221" spans="2:17" ht="23.25">
      <c r="B221" s="19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</row>
    <row r="222" spans="2:17" ht="23.25">
      <c r="B222" s="19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</row>
    <row r="223" spans="2:17" ht="23.25">
      <c r="B223" s="19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</row>
    <row r="224" spans="2:17" ht="23.25">
      <c r="B224" s="19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</row>
    <row r="225" spans="2:17" ht="23.25">
      <c r="B225" s="19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</row>
    <row r="226" spans="2:17" ht="23.25">
      <c r="B226" s="19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</row>
    <row r="227" spans="2:17" ht="23.25">
      <c r="B227" s="19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</row>
    <row r="228" spans="2:17" ht="23.25">
      <c r="B228" s="19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</row>
    <row r="229" spans="2:17" ht="23.25">
      <c r="B229" s="19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</row>
    <row r="230" spans="2:17" ht="23.25">
      <c r="B230" s="19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</row>
    <row r="231" spans="2:17" ht="23.25">
      <c r="B231" s="19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</row>
    <row r="232" spans="2:17" ht="23.25">
      <c r="B232" s="19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</row>
    <row r="233" spans="2:17" ht="23.25">
      <c r="B233" s="19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</row>
    <row r="234" spans="2:17" ht="23.25">
      <c r="B234" s="19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</row>
    <row r="235" spans="2:17" ht="23.25">
      <c r="B235" s="19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</row>
    <row r="236" spans="2:17" ht="23.25">
      <c r="B236" s="19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</row>
    <row r="237" spans="2:17" ht="23.25">
      <c r="B237" s="19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</row>
    <row r="238" spans="2:17" ht="23.25">
      <c r="B238" s="19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</row>
    <row r="239" spans="2:17" ht="23.25">
      <c r="B239" s="19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</row>
    <row r="240" spans="2:17" ht="23.25">
      <c r="B240" s="19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</row>
    <row r="241" spans="2:17" ht="23.25">
      <c r="B241" s="19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</row>
    <row r="242" spans="2:17" ht="23.25">
      <c r="B242" s="19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</row>
    <row r="243" spans="2:17" ht="23.25">
      <c r="B243" s="19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</row>
    <row r="244" spans="2:17" ht="23.25">
      <c r="B244" s="19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</row>
    <row r="245" spans="2:17" ht="23.25">
      <c r="B245" s="19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</row>
    <row r="246" spans="2:17" ht="23.25">
      <c r="B246" s="19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</row>
    <row r="247" spans="2:17" ht="23.25">
      <c r="B247" s="19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</row>
    <row r="248" spans="2:17" ht="23.25">
      <c r="B248" s="19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</row>
    <row r="249" spans="2:17" ht="23.25">
      <c r="B249" s="19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</row>
    <row r="250" spans="2:17" ht="23.25">
      <c r="B250" s="19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</row>
    <row r="251" spans="2:17" ht="23.25">
      <c r="B251" s="19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</row>
    <row r="252" spans="2:17" ht="23.25">
      <c r="B252" s="19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</row>
    <row r="253" spans="2:17" ht="23.25">
      <c r="B253" s="19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</row>
    <row r="254" spans="2:17" ht="23.25">
      <c r="B254" s="19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</row>
    <row r="255" spans="2:17" ht="23.25">
      <c r="B255" s="19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</row>
    <row r="256" spans="2:17" ht="23.25">
      <c r="B256" s="19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</row>
    <row r="257" spans="2:17" ht="23.25">
      <c r="B257" s="19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</row>
    <row r="258" spans="2:17" ht="23.25">
      <c r="B258" s="19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</row>
    <row r="259" spans="2:17" ht="23.25">
      <c r="B259" s="19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</row>
    <row r="260" spans="2:17" ht="23.25">
      <c r="B260" s="19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</row>
    <row r="261" spans="2:17" ht="23.25">
      <c r="B261" s="19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</row>
    <row r="262" spans="2:17" ht="23.25">
      <c r="B262" s="19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</row>
    <row r="263" spans="2:17" ht="23.25">
      <c r="B263" s="19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</row>
    <row r="264" spans="2:17" ht="23.25">
      <c r="B264" s="19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</row>
    <row r="265" spans="2:17" ht="23.25">
      <c r="B265" s="19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</row>
    <row r="266" spans="2:17" ht="23.25">
      <c r="B266" s="19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</row>
    <row r="267" spans="2:17" ht="23.25">
      <c r="B267" s="19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</row>
    <row r="268" spans="2:17" ht="23.25">
      <c r="B268" s="19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</row>
    <row r="269" spans="2:17" ht="23.25">
      <c r="B269" s="19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</row>
    <row r="270" spans="2:17" ht="23.25">
      <c r="B270" s="19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</row>
    <row r="271" spans="2:17" ht="23.25">
      <c r="B271" s="19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</row>
    <row r="272" spans="2:17" ht="23.25">
      <c r="B272" s="19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</row>
    <row r="273" spans="2:17" ht="23.25">
      <c r="B273" s="19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</row>
    <row r="274" spans="2:17" ht="23.25">
      <c r="B274" s="19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</row>
    <row r="275" spans="2:17" ht="23.25">
      <c r="B275" s="19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</row>
    <row r="276" spans="2:17" ht="23.25">
      <c r="B276" s="19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</row>
    <row r="277" spans="2:17" ht="23.25">
      <c r="B277" s="19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</row>
    <row r="278" spans="2:17" ht="23.25">
      <c r="B278" s="19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</row>
    <row r="279" spans="2:17" ht="23.25">
      <c r="B279" s="19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</row>
    <row r="280" spans="2:17" ht="23.25">
      <c r="B280" s="19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</row>
    <row r="281" spans="2:17" ht="23.25">
      <c r="B281" s="19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</row>
    <row r="282" spans="2:17" ht="23.25">
      <c r="B282" s="19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</row>
    <row r="283" spans="2:17" ht="23.25">
      <c r="B283" s="19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</row>
    <row r="284" spans="2:17" ht="23.25">
      <c r="B284" s="19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</row>
    <row r="285" spans="2:17" ht="23.25">
      <c r="B285" s="19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</row>
    <row r="286" spans="2:17" ht="23.25">
      <c r="B286" s="19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</row>
    <row r="287" spans="2:17" ht="23.25">
      <c r="B287" s="19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</row>
    <row r="288" spans="2:17" ht="23.25">
      <c r="B288" s="19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</row>
    <row r="289" spans="2:17" ht="23.25">
      <c r="B289" s="19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</row>
    <row r="290" spans="2:17" ht="23.25">
      <c r="B290" s="19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</row>
    <row r="291" spans="2:17" ht="23.25">
      <c r="B291" s="19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</row>
    <row r="292" spans="2:17" ht="23.25">
      <c r="B292" s="19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</row>
    <row r="293" spans="2:17" ht="23.25">
      <c r="B293" s="19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</row>
    <row r="294" spans="2:17" ht="23.25">
      <c r="B294" s="19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</row>
    <row r="295" spans="2:17" ht="23.25">
      <c r="B295" s="19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</row>
    <row r="296" spans="2:17" ht="23.25">
      <c r="B296" s="19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</row>
    <row r="297" spans="2:17" ht="23.25">
      <c r="B297" s="19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</row>
    <row r="298" spans="2:17" ht="23.25">
      <c r="B298" s="19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</row>
    <row r="299" spans="2:17" ht="23.25">
      <c r="B299" s="19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</row>
    <row r="300" spans="2:17" ht="23.25">
      <c r="B300" s="19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</row>
    <row r="301" spans="2:17" ht="23.25">
      <c r="B301" s="19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</row>
    <row r="302" spans="2:17" ht="23.25">
      <c r="B302" s="19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</row>
    <row r="303" spans="2:17" ht="23.25">
      <c r="B303" s="19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</row>
    <row r="304" spans="2:17" ht="23.25">
      <c r="B304" s="19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</row>
    <row r="305" spans="2:17" ht="23.25">
      <c r="B305" s="19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</row>
    <row r="306" spans="2:17" ht="23.25">
      <c r="B306" s="19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</row>
    <row r="307" spans="2:17" ht="23.25">
      <c r="B307" s="19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</row>
    <row r="308" spans="2:17" ht="23.25">
      <c r="B308" s="19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</row>
    <row r="309" spans="2:17" ht="23.25">
      <c r="B309" s="19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</row>
    <row r="310" spans="2:17" ht="23.25">
      <c r="B310" s="19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</row>
    <row r="311" spans="2:17" ht="23.25">
      <c r="B311" s="19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</row>
    <row r="312" spans="2:17" ht="23.25">
      <c r="B312" s="19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</row>
    <row r="313" spans="2:17" ht="23.25">
      <c r="B313" s="19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</row>
    <row r="314" spans="2:17" ht="23.25">
      <c r="B314" s="19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</row>
    <row r="315" spans="2:17" ht="23.25">
      <c r="B315" s="19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</row>
    <row r="316" spans="2:17" ht="23.25">
      <c r="B316" s="19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</row>
    <row r="317" spans="2:17" ht="23.25">
      <c r="B317" s="19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</row>
    <row r="318" spans="2:17" ht="23.25">
      <c r="B318" s="19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</row>
    <row r="319" spans="2:17" ht="23.25">
      <c r="B319" s="19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</row>
    <row r="320" spans="2:17" ht="23.25">
      <c r="B320" s="19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</row>
    <row r="321" spans="2:17" ht="23.25">
      <c r="B321" s="19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</row>
    <row r="322" spans="2:17" ht="23.25">
      <c r="B322" s="19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</row>
    <row r="323" spans="2:17" ht="23.25">
      <c r="B323" s="19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</row>
    <row r="324" spans="2:17" ht="23.25">
      <c r="B324" s="19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</row>
    <row r="325" spans="2:17" ht="23.25">
      <c r="B325" s="19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</row>
    <row r="326" spans="2:17" ht="23.25">
      <c r="B326" s="19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</row>
    <row r="327" spans="2:17" ht="23.25">
      <c r="B327" s="19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</row>
    <row r="328" spans="2:17" ht="23.25">
      <c r="B328" s="19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</row>
    <row r="329" spans="2:17" ht="23.25">
      <c r="B329" s="19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</row>
    <row r="330" spans="2:17" ht="23.25">
      <c r="B330" s="19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</row>
    <row r="331" spans="2:17" ht="23.25">
      <c r="B331" s="19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</row>
    <row r="332" spans="2:17" ht="23.25">
      <c r="B332" s="19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</row>
    <row r="333" spans="2:17" ht="23.25">
      <c r="B333" s="19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</row>
    <row r="334" spans="2:17" ht="23.25">
      <c r="B334" s="19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</row>
    <row r="335" spans="2:17" ht="23.25">
      <c r="B335" s="19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</row>
    <row r="336" spans="2:17" ht="23.25">
      <c r="B336" s="19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</row>
    <row r="337" spans="2:17" ht="23.25">
      <c r="B337" s="19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</row>
    <row r="338" spans="2:17" ht="23.25">
      <c r="B338" s="19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</row>
    <row r="339" spans="2:17" ht="23.25">
      <c r="B339" s="19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</row>
    <row r="340" spans="2:17" ht="23.25">
      <c r="B340" s="19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</row>
    <row r="341" spans="2:17" ht="23.25">
      <c r="B341" s="19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</row>
    <row r="342" spans="2:17" ht="23.25">
      <c r="B342" s="19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</row>
    <row r="343" spans="2:17" ht="23.25">
      <c r="B343" s="19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</row>
    <row r="344" spans="2:17" ht="23.25">
      <c r="B344" s="19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</row>
    <row r="345" spans="2:17" ht="23.25">
      <c r="B345" s="19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</row>
    <row r="346" spans="2:17" ht="23.25">
      <c r="B346" s="19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</row>
    <row r="347" spans="2:17" ht="23.25">
      <c r="B347" s="19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</row>
    <row r="348" spans="2:17" ht="23.25">
      <c r="B348" s="19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</row>
    <row r="349" spans="2:17" ht="23.25">
      <c r="B349" s="19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</row>
    <row r="350" spans="2:17" ht="23.25">
      <c r="B350" s="19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</row>
    <row r="351" spans="2:17" ht="23.25">
      <c r="B351" s="19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</row>
    <row r="352" spans="2:17" ht="23.25">
      <c r="B352" s="19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</row>
    <row r="353" spans="2:17" ht="23.25">
      <c r="B353" s="19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</row>
    <row r="354" spans="2:17" ht="23.25">
      <c r="B354" s="19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</row>
    <row r="355" spans="2:17" ht="23.25">
      <c r="B355" s="19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</row>
    <row r="356" spans="2:17" ht="23.25">
      <c r="B356" s="19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</row>
    <row r="357" spans="2:17" ht="23.25">
      <c r="B357" s="19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</row>
    <row r="358" spans="2:17" ht="23.25">
      <c r="B358" s="19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</row>
    <row r="359" spans="2:17" ht="23.25">
      <c r="B359" s="19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</row>
    <row r="360" spans="2:17" ht="23.25">
      <c r="B360" s="19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</row>
    <row r="361" spans="2:17" ht="23.25">
      <c r="B361" s="19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</row>
    <row r="362" spans="2:17" ht="23.25">
      <c r="B362" s="19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</row>
    <row r="363" spans="2:17" ht="23.25">
      <c r="B363" s="19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</row>
    <row r="364" spans="2:17" ht="23.25">
      <c r="B364" s="19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</row>
    <row r="365" spans="2:17" ht="23.25">
      <c r="B365" s="19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</row>
    <row r="366" spans="2:17" ht="23.25">
      <c r="B366" s="19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</row>
    <row r="367" spans="2:17" ht="23.25">
      <c r="B367" s="19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</row>
    <row r="368" spans="2:17" ht="23.25">
      <c r="B368" s="19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</row>
    <row r="369" spans="2:17" ht="23.25">
      <c r="B369" s="19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</row>
    <row r="370" spans="2:17" ht="23.25">
      <c r="B370" s="19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</row>
    <row r="371" spans="2:17" ht="23.25">
      <c r="B371" s="19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</row>
    <row r="372" spans="2:17" ht="23.25">
      <c r="B372" s="19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</row>
    <row r="373" spans="2:17" ht="23.25">
      <c r="B373" s="19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</row>
    <row r="374" spans="2:17" ht="23.25">
      <c r="B374" s="19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</row>
    <row r="375" spans="2:17" ht="23.25">
      <c r="B375" s="19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</row>
    <row r="376" spans="2:17" ht="23.25">
      <c r="B376" s="19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</row>
    <row r="377" spans="2:17" ht="23.25">
      <c r="B377" s="19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</row>
    <row r="378" spans="2:17" ht="23.25">
      <c r="B378" s="19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</row>
    <row r="379" spans="2:17" ht="23.25">
      <c r="B379" s="19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</row>
    <row r="380" spans="2:17" ht="23.25">
      <c r="B380" s="19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</row>
    <row r="381" spans="2:17" ht="23.25">
      <c r="B381" s="19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</row>
    <row r="382" spans="2:17" ht="23.25">
      <c r="B382" s="19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</row>
    <row r="383" spans="2:17" ht="23.25">
      <c r="B383" s="19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</row>
    <row r="384" spans="2:17" ht="23.25">
      <c r="B384" s="19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</row>
    <row r="385" spans="2:17" ht="23.25">
      <c r="B385" s="19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</row>
    <row r="386" spans="2:17" ht="23.25">
      <c r="B386" s="19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</row>
    <row r="387" spans="2:17" ht="23.25">
      <c r="B387" s="19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</row>
    <row r="388" spans="2:17" ht="23.25">
      <c r="B388" s="19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</row>
    <row r="389" spans="2:17" ht="23.25">
      <c r="B389" s="19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</row>
    <row r="390" spans="2:17" ht="23.25">
      <c r="B390" s="19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</row>
    <row r="391" spans="2:17" ht="23.25">
      <c r="B391" s="19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</row>
    <row r="392" spans="2:17" ht="23.25">
      <c r="B392" s="19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</row>
    <row r="393" spans="2:17" ht="23.25">
      <c r="B393" s="19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</row>
    <row r="394" spans="2:17" ht="23.25">
      <c r="B394" s="19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</row>
    <row r="395" spans="2:17" ht="23.25">
      <c r="B395" s="19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</row>
    <row r="396" spans="2:17" ht="23.25">
      <c r="B396" s="19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</row>
    <row r="397" spans="2:17" ht="23.25">
      <c r="B397" s="19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</row>
    <row r="398" spans="2:17" ht="23.25">
      <c r="B398" s="19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</row>
    <row r="399" spans="2:17" ht="23.25">
      <c r="B399" s="19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</row>
    <row r="400" spans="2:17" ht="23.25">
      <c r="B400" s="19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</row>
    <row r="401" spans="2:17" ht="23.25">
      <c r="B401" s="19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</row>
    <row r="402" spans="2:17" ht="23.25">
      <c r="B402" s="19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</row>
    <row r="403" spans="2:17" ht="23.25">
      <c r="B403" s="19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</row>
    <row r="404" spans="2:17" ht="23.25">
      <c r="B404" s="19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</row>
    <row r="405" spans="2:17" ht="23.25">
      <c r="B405" s="19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</row>
    <row r="406" spans="2:17" ht="23.25">
      <c r="B406" s="19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</row>
    <row r="407" spans="2:17" ht="23.25">
      <c r="B407" s="19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</row>
    <row r="408" spans="2:17" ht="23.25">
      <c r="B408" s="19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</row>
    <row r="409" spans="2:17" ht="23.25">
      <c r="B409" s="19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</row>
    <row r="410" spans="2:17" ht="23.25">
      <c r="B410" s="19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</row>
    <row r="411" spans="2:17" ht="23.25">
      <c r="B411" s="19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</row>
    <row r="412" spans="2:17" ht="23.25">
      <c r="B412" s="19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</row>
    <row r="413" spans="2:17" ht="23.25">
      <c r="B413" s="19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</row>
    <row r="414" spans="2:17" ht="23.25">
      <c r="B414" s="19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</row>
    <row r="415" spans="2:17" ht="23.25">
      <c r="B415" s="19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</row>
    <row r="416" spans="2:17" ht="23.25">
      <c r="B416" s="19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</row>
    <row r="417" spans="2:17" ht="23.25">
      <c r="B417" s="19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</row>
    <row r="418" spans="2:17" ht="23.25">
      <c r="B418" s="19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</row>
    <row r="419" spans="2:17" ht="23.25">
      <c r="B419" s="19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</row>
    <row r="420" spans="2:17" ht="23.25">
      <c r="B420" s="19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</row>
    <row r="421" spans="2:17" ht="23.25">
      <c r="B421" s="19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</row>
    <row r="422" spans="2:17" ht="23.25">
      <c r="B422" s="19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</row>
    <row r="423" spans="2:17" ht="23.25">
      <c r="B423" s="19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</row>
    <row r="424" spans="2:17" ht="23.25">
      <c r="B424" s="19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</row>
    <row r="425" spans="2:17" ht="23.25">
      <c r="B425" s="19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</row>
    <row r="426" spans="2:17" ht="23.25">
      <c r="B426" s="19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</row>
    <row r="427" spans="2:17" ht="23.25">
      <c r="B427" s="19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</row>
    <row r="428" spans="2:17" ht="23.25">
      <c r="B428" s="19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</row>
    <row r="429" spans="2:17" ht="23.25">
      <c r="B429" s="19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</row>
    <row r="430" spans="2:17" ht="23.25">
      <c r="B430" s="19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</row>
    <row r="431" spans="2:17" ht="23.25">
      <c r="B431" s="19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</row>
    <row r="432" spans="2:17" ht="23.25">
      <c r="B432" s="19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</row>
    <row r="433" spans="2:17" ht="23.25">
      <c r="B433" s="19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</row>
    <row r="434" spans="2:17" ht="23.25">
      <c r="B434" s="19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</row>
    <row r="435" spans="2:17" ht="23.25">
      <c r="B435" s="19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</row>
    <row r="436" spans="2:17" ht="23.25">
      <c r="B436" s="19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</row>
    <row r="437" spans="2:17" ht="23.25">
      <c r="B437" s="19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</row>
    <row r="438" spans="2:17" ht="23.25">
      <c r="B438" s="19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</row>
    <row r="439" spans="2:17" ht="23.25">
      <c r="B439" s="19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</row>
    <row r="440" spans="2:17" ht="23.25">
      <c r="B440" s="19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</row>
    <row r="441" spans="2:17" ht="23.25">
      <c r="B441" s="19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</row>
    <row r="442" spans="2:17" ht="23.25">
      <c r="B442" s="19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</row>
    <row r="443" spans="2:17" ht="23.25">
      <c r="B443" s="19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</row>
    <row r="444" spans="2:17" ht="23.25">
      <c r="B444" s="19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</row>
    <row r="445" spans="2:17" ht="23.25">
      <c r="B445" s="19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</row>
    <row r="446" spans="2:17" ht="23.25">
      <c r="B446" s="19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</row>
    <row r="447" spans="2:17" ht="23.25">
      <c r="B447" s="19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</row>
    <row r="448" spans="2:17" ht="23.25">
      <c r="B448" s="19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</row>
    <row r="449" spans="2:17" ht="23.25">
      <c r="B449" s="19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</row>
    <row r="450" spans="2:17" ht="23.25">
      <c r="B450" s="19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</row>
    <row r="451" spans="2:17" ht="23.25">
      <c r="B451" s="19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</row>
    <row r="452" spans="2:17" ht="23.25">
      <c r="B452" s="19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</row>
    <row r="453" spans="2:17" ht="23.25">
      <c r="B453" s="19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</row>
    <row r="454" spans="2:17" ht="23.25">
      <c r="B454" s="19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</row>
    <row r="455" spans="2:17" ht="23.25">
      <c r="B455" s="19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</row>
    <row r="456" spans="2:17" ht="23.25">
      <c r="B456" s="19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</row>
    <row r="457" spans="2:17" ht="23.25">
      <c r="B457" s="19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</row>
    <row r="458" spans="2:17" ht="23.25">
      <c r="B458" s="19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</row>
    <row r="459" spans="2:17" ht="23.25">
      <c r="B459" s="19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</row>
    <row r="460" spans="2:17" ht="23.25">
      <c r="B460" s="19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</row>
    <row r="461" spans="2:17" ht="23.25">
      <c r="B461" s="19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</row>
    <row r="462" spans="2:17" ht="23.25">
      <c r="B462" s="19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</row>
    <row r="463" spans="2:17" ht="23.25">
      <c r="B463" s="19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</row>
    <row r="464" spans="2:17" ht="23.25">
      <c r="B464" s="19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</row>
    <row r="465" spans="2:17" ht="23.25">
      <c r="B465" s="19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</row>
    <row r="466" spans="2:17" ht="23.25">
      <c r="B466" s="19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</row>
    <row r="467" spans="2:17" ht="23.25">
      <c r="B467" s="19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</row>
    <row r="468" spans="2:17" ht="23.25">
      <c r="B468" s="19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</row>
    <row r="469" spans="2:17" ht="23.25">
      <c r="B469" s="19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</row>
    <row r="470" spans="2:17" ht="23.25">
      <c r="B470" s="19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</row>
    <row r="471" spans="2:17" ht="23.25">
      <c r="B471" s="19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</row>
    <row r="472" spans="2:17" ht="23.25">
      <c r="B472" s="19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</row>
    <row r="473" spans="2:17" ht="23.25">
      <c r="B473" s="19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</row>
    <row r="474" spans="2:17" ht="23.25">
      <c r="B474" s="19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</row>
    <row r="475" spans="2:17" ht="23.25">
      <c r="B475" s="19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</row>
    <row r="476" spans="2:17" ht="23.25">
      <c r="B476" s="19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</row>
    <row r="477" spans="2:17" ht="23.25">
      <c r="B477" s="19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</row>
    <row r="478" spans="2:17" ht="23.25">
      <c r="B478" s="19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</row>
    <row r="479" spans="2:17" ht="23.25">
      <c r="B479" s="19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</row>
    <row r="480" spans="2:17" ht="23.25">
      <c r="B480" s="19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</row>
    <row r="481" spans="2:17" ht="23.25">
      <c r="B481" s="19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</row>
    <row r="482" spans="2:17" ht="23.25">
      <c r="B482" s="19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</row>
    <row r="483" spans="2:17" ht="23.25">
      <c r="B483" s="19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</row>
    <row r="484" spans="2:17" ht="23.25">
      <c r="B484" s="19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</row>
    <row r="485" spans="2:17" ht="23.25">
      <c r="B485" s="19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</row>
    <row r="486" spans="2:17" ht="23.25">
      <c r="B486" s="19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</row>
    <row r="487" spans="2:17" ht="23.25">
      <c r="B487" s="19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</row>
    <row r="488" spans="2:17" ht="23.25">
      <c r="B488" s="19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</row>
    <row r="489" spans="2:17" ht="23.25">
      <c r="B489" s="19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</row>
    <row r="490" spans="2:17" ht="23.25">
      <c r="B490" s="19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</row>
    <row r="491" spans="2:17" ht="23.25">
      <c r="B491" s="19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</row>
    <row r="492" spans="2:17" ht="23.25">
      <c r="B492" s="19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</row>
    <row r="493" spans="2:17" ht="23.25">
      <c r="B493" s="19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</row>
    <row r="494" spans="2:17" ht="23.25">
      <c r="B494" s="19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</row>
    <row r="495" spans="2:17" ht="23.25">
      <c r="B495" s="19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</row>
    <row r="496" spans="2:17" ht="23.25">
      <c r="B496" s="19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</row>
    <row r="497" spans="2:17" ht="23.25">
      <c r="B497" s="19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</row>
    <row r="498" spans="2:17" ht="23.25">
      <c r="B498" s="19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</row>
    <row r="499" spans="2:17" ht="23.25">
      <c r="B499" s="19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</row>
    <row r="500" spans="2:17" ht="23.25">
      <c r="B500" s="19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</row>
    <row r="501" spans="2:17" ht="23.25">
      <c r="B501" s="19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</row>
    <row r="502" spans="2:17" ht="23.25">
      <c r="B502" s="19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</row>
    <row r="503" spans="2:17" ht="23.25">
      <c r="B503" s="19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</row>
    <row r="504" spans="2:17" ht="23.25">
      <c r="B504" s="19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</row>
    <row r="505" spans="2:17" ht="23.25">
      <c r="B505" s="19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</row>
    <row r="506" spans="2:17" ht="23.25">
      <c r="B506" s="19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</row>
    <row r="507" spans="2:17" ht="23.25">
      <c r="B507" s="19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</row>
    <row r="508" spans="2:17" ht="23.25">
      <c r="B508" s="19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</row>
    <row r="509" spans="2:17" ht="23.25">
      <c r="B509" s="19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</row>
    <row r="510" spans="2:17" ht="23.25">
      <c r="B510" s="19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</row>
    <row r="511" spans="2:17" ht="23.25">
      <c r="B511" s="19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</row>
    <row r="512" spans="2:17" ht="23.25">
      <c r="B512" s="19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</row>
    <row r="513" spans="2:17" ht="23.25">
      <c r="B513" s="19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</row>
    <row r="514" spans="2:17" ht="23.25">
      <c r="B514" s="19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</row>
    <row r="515" spans="2:17" ht="23.25">
      <c r="B515" s="19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</row>
    <row r="516" spans="2:17" ht="23.25">
      <c r="B516" s="19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</row>
    <row r="517" spans="2:17" ht="23.25">
      <c r="B517" s="19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</row>
    <row r="518" spans="2:17" ht="23.25">
      <c r="B518" s="19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</row>
    <row r="519" spans="2:17" ht="23.25">
      <c r="B519" s="19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</row>
    <row r="520" spans="2:17" ht="23.25">
      <c r="B520" s="19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</row>
    <row r="521" spans="2:17" ht="23.25">
      <c r="B521" s="19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</row>
    <row r="522" spans="2:17" ht="23.25">
      <c r="B522" s="19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</row>
    <row r="523" spans="2:17" ht="23.25">
      <c r="B523" s="19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</row>
    <row r="524" spans="2:17" ht="23.25">
      <c r="B524" s="19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</row>
    <row r="525" spans="2:17" ht="23.25">
      <c r="B525" s="19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</row>
    <row r="526" spans="2:17" ht="23.25">
      <c r="B526" s="19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</row>
    <row r="527" spans="2:17" ht="23.25">
      <c r="B527" s="19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</row>
    <row r="528" spans="2:17" ht="23.25">
      <c r="B528" s="19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</row>
    <row r="529" spans="2:17" ht="23.25">
      <c r="B529" s="19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</row>
    <row r="530" spans="2:17" ht="23.25">
      <c r="B530" s="19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</row>
    <row r="531" spans="2:17" ht="23.25">
      <c r="B531" s="19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</row>
    <row r="532" spans="2:17" ht="23.25">
      <c r="B532" s="19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</row>
    <row r="533" spans="2:17" ht="23.25">
      <c r="B533" s="19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</row>
    <row r="534" spans="2:17" ht="23.25">
      <c r="B534" s="19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</row>
    <row r="535" spans="2:17" ht="23.25">
      <c r="B535" s="19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</row>
    <row r="536" spans="2:17" ht="23.25">
      <c r="B536" s="19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</row>
    <row r="537" spans="2:17" ht="23.25">
      <c r="B537" s="19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</row>
    <row r="538" spans="2:17" ht="23.25">
      <c r="B538" s="19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</row>
    <row r="539" spans="2:17" ht="23.25">
      <c r="B539" s="19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</row>
    <row r="540" spans="2:17" ht="23.25">
      <c r="B540" s="19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</row>
    <row r="541" spans="2:17" ht="23.25">
      <c r="B541" s="19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</row>
    <row r="542" spans="2:17" ht="23.25">
      <c r="B542" s="19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</row>
    <row r="543" spans="2:17" ht="23.25">
      <c r="B543" s="19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</row>
    <row r="544" spans="2:17" ht="23.25">
      <c r="B544" s="19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</row>
    <row r="545" spans="2:17" ht="23.25">
      <c r="B545" s="19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</row>
    <row r="546" spans="2:17" ht="23.25">
      <c r="B546" s="19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</row>
    <row r="547" spans="2:17" ht="23.25">
      <c r="B547" s="19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</row>
    <row r="548" spans="2:17" ht="23.25">
      <c r="B548" s="19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</row>
    <row r="549" spans="2:17" ht="23.25">
      <c r="B549" s="19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</row>
    <row r="550" spans="2:17" ht="23.25">
      <c r="B550" s="19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</row>
    <row r="551" spans="2:17" ht="23.25">
      <c r="B551" s="19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</row>
    <row r="552" spans="2:17" ht="23.25">
      <c r="B552" s="19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</row>
    <row r="553" spans="2:17" ht="23.25">
      <c r="B553" s="19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</row>
    <row r="554" spans="2:17" ht="23.25">
      <c r="B554" s="19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</row>
    <row r="555" spans="2:17" ht="23.25">
      <c r="B555" s="19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</row>
    <row r="556" spans="2:17" ht="23.25">
      <c r="B556" s="19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</row>
    <row r="557" spans="2:17" ht="23.25">
      <c r="B557" s="19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</row>
    <row r="558" spans="2:17" ht="23.25">
      <c r="B558" s="19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</row>
    <row r="559" spans="2:17" ht="23.25">
      <c r="B559" s="19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</row>
    <row r="560" spans="2:17" ht="23.25">
      <c r="B560" s="19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</row>
    <row r="561" spans="2:17" ht="23.25">
      <c r="B561" s="19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</row>
    <row r="562" spans="2:17" ht="23.25">
      <c r="B562" s="19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</row>
    <row r="563" spans="2:17" ht="23.25">
      <c r="B563" s="19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</row>
    <row r="564" spans="2:17" ht="23.25">
      <c r="B564" s="19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</row>
    <row r="565" spans="2:17" ht="23.25">
      <c r="B565" s="19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</row>
    <row r="566" spans="2:17" ht="23.25">
      <c r="B566" s="19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</row>
    <row r="567" spans="2:17" ht="23.25">
      <c r="B567" s="19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</row>
    <row r="568" spans="2:17" ht="23.25">
      <c r="B568" s="19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</row>
    <row r="569" spans="2:17" ht="23.25">
      <c r="B569" s="19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</row>
    <row r="570" spans="2:17" ht="23.25">
      <c r="B570" s="19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</row>
    <row r="571" spans="2:17" ht="23.25">
      <c r="B571" s="19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</row>
    <row r="572" spans="2:17" ht="23.25">
      <c r="B572" s="19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</row>
    <row r="573" spans="2:17" ht="23.25">
      <c r="B573" s="19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</row>
    <row r="574" spans="2:17" ht="23.25">
      <c r="B574" s="19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</row>
    <row r="575" spans="2:17" ht="23.25">
      <c r="B575" s="19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</row>
    <row r="576" spans="2:17" ht="23.25">
      <c r="B576" s="19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</row>
    <row r="577" spans="2:17" ht="23.25">
      <c r="B577" s="19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</row>
    <row r="578" spans="2:17" ht="23.25">
      <c r="B578" s="19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</row>
    <row r="579" spans="2:17" ht="23.25">
      <c r="B579" s="19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</row>
    <row r="580" spans="2:17" ht="23.25">
      <c r="B580" s="19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</row>
    <row r="581" spans="2:17" ht="23.25">
      <c r="B581" s="19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</row>
    <row r="582" spans="2:17" ht="23.25">
      <c r="B582" s="19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</row>
    <row r="583" spans="2:17" ht="23.25">
      <c r="B583" s="19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</row>
    <row r="584" spans="2:17" ht="23.25">
      <c r="B584" s="19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</row>
    <row r="585" spans="2:17" ht="23.25">
      <c r="B585" s="19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</row>
    <row r="586" spans="2:17" ht="23.25">
      <c r="B586" s="19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</row>
    <row r="587" spans="2:17" ht="23.25">
      <c r="B587" s="19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</row>
    <row r="588" spans="2:17" ht="23.25">
      <c r="B588" s="19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</row>
    <row r="589" spans="2:17" ht="23.25">
      <c r="B589" s="19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</row>
    <row r="590" spans="2:17" ht="23.25">
      <c r="B590" s="19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</row>
    <row r="591" spans="2:17" ht="23.25">
      <c r="B591" s="19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</row>
    <row r="592" spans="2:17" ht="23.25">
      <c r="B592" s="19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</row>
    <row r="593" spans="2:17" ht="23.25">
      <c r="B593" s="19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</row>
    <row r="594" spans="2:17" ht="23.25">
      <c r="B594" s="19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</row>
    <row r="595" spans="2:17" ht="23.25">
      <c r="B595" s="19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</row>
    <row r="596" spans="2:17" ht="23.25">
      <c r="B596" s="19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</row>
    <row r="597" spans="2:17" ht="23.25">
      <c r="B597" s="19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</row>
    <row r="598" spans="2:17" ht="23.25">
      <c r="B598" s="19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</row>
    <row r="599" spans="2:17" ht="23.25">
      <c r="B599" s="19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</row>
    <row r="600" spans="2:17" ht="23.25">
      <c r="B600" s="19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</row>
    <row r="601" spans="2:17" ht="23.25">
      <c r="B601" s="19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</row>
    <row r="602" spans="2:17" ht="23.25">
      <c r="B602" s="19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</row>
    <row r="603" spans="2:17" ht="23.25">
      <c r="B603" s="19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</row>
    <row r="604" spans="2:17" ht="23.25">
      <c r="B604" s="19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</row>
    <row r="605" spans="2:17" ht="23.25">
      <c r="B605" s="19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</row>
    <row r="606" spans="2:17" ht="23.25">
      <c r="B606" s="19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</row>
    <row r="607" spans="2:17" ht="23.25">
      <c r="B607" s="19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</row>
    <row r="608" spans="2:17" ht="23.25">
      <c r="B608" s="19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</row>
    <row r="609" spans="2:17" ht="23.25">
      <c r="B609" s="19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</row>
    <row r="610" spans="2:17" ht="23.25">
      <c r="B610" s="19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</row>
    <row r="611" spans="2:17" ht="23.25">
      <c r="B611" s="19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</row>
    <row r="612" spans="2:17" ht="23.25">
      <c r="B612" s="19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</row>
    <row r="613" spans="2:17" ht="23.25">
      <c r="B613" s="19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</row>
    <row r="614" spans="2:17" ht="23.25">
      <c r="B614" s="19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</row>
    <row r="615" spans="2:17" ht="23.25">
      <c r="B615" s="19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</row>
    <row r="616" spans="2:17" ht="23.25">
      <c r="B616" s="19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</row>
    <row r="617" spans="2:17" ht="23.25">
      <c r="B617" s="19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</row>
    <row r="618" spans="2:17" ht="23.25">
      <c r="B618" s="19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</row>
    <row r="619" spans="2:17" ht="23.25">
      <c r="B619" s="19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</row>
    <row r="620" spans="2:17" ht="23.25">
      <c r="B620" s="19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</row>
    <row r="621" spans="2:17" ht="23.25">
      <c r="B621" s="19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</row>
    <row r="622" spans="2:17" ht="23.25">
      <c r="B622" s="19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</row>
    <row r="623" spans="2:17" ht="23.25">
      <c r="B623" s="19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</row>
    <row r="624" spans="2:17" ht="23.25">
      <c r="B624" s="19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</row>
    <row r="625" spans="2:17" ht="23.25">
      <c r="B625" s="19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</row>
    <row r="626" spans="2:17" ht="23.25">
      <c r="B626" s="19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</row>
    <row r="627" spans="2:17" ht="23.25">
      <c r="B627" s="19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</row>
    <row r="628" spans="2:17" ht="23.25">
      <c r="B628" s="19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</row>
    <row r="629" spans="2:17" ht="23.25">
      <c r="B629" s="19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</row>
    <row r="630" spans="2:17" ht="23.25">
      <c r="B630" s="19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</row>
    <row r="631" spans="2:17" ht="23.25">
      <c r="B631" s="19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</row>
    <row r="632" spans="2:17" ht="23.25">
      <c r="B632" s="19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</row>
    <row r="633" spans="2:17" ht="23.25">
      <c r="B633" s="19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</row>
    <row r="634" spans="2:17" ht="23.25">
      <c r="B634" s="19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</row>
    <row r="635" spans="2:17" ht="23.25">
      <c r="B635" s="19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</row>
    <row r="636" spans="2:17" ht="23.25">
      <c r="B636" s="19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</row>
    <row r="637" spans="2:17" ht="23.25">
      <c r="B637" s="19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</row>
    <row r="638" spans="2:17" ht="23.25">
      <c r="B638" s="19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</row>
    <row r="639" spans="2:17" ht="23.25">
      <c r="B639" s="19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</row>
    <row r="640" spans="2:17" ht="23.25">
      <c r="B640" s="19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</row>
    <row r="641" spans="2:17" ht="23.25">
      <c r="B641" s="19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</row>
    <row r="642" spans="2:17" ht="23.25">
      <c r="B642" s="19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</row>
    <row r="643" spans="2:17" ht="23.25">
      <c r="B643" s="19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</row>
    <row r="644" spans="2:17" ht="23.25">
      <c r="B644" s="19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</row>
    <row r="645" spans="2:17" ht="23.25">
      <c r="B645" s="19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</row>
    <row r="646" spans="2:17" ht="23.25">
      <c r="B646" s="19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</row>
    <row r="647" spans="2:17" ht="23.25">
      <c r="B647" s="19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</row>
    <row r="648" spans="2:17" ht="23.25">
      <c r="B648" s="19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</row>
    <row r="649" spans="2:17" ht="23.25">
      <c r="B649" s="19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</row>
    <row r="650" spans="2:17" ht="23.25">
      <c r="B650" s="19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</row>
    <row r="651" spans="2:17" ht="23.25">
      <c r="B651" s="19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</row>
    <row r="652" spans="2:17" ht="23.25">
      <c r="B652" s="19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</row>
    <row r="653" spans="2:17" ht="23.25">
      <c r="B653" s="19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</row>
    <row r="654" spans="2:17" ht="23.25">
      <c r="B654" s="19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</row>
    <row r="655" spans="2:17" ht="23.25">
      <c r="B655" s="19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</row>
    <row r="656" spans="2:17" ht="23.25">
      <c r="B656" s="19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</row>
    <row r="657" spans="2:17" ht="23.25">
      <c r="B657" s="19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</row>
    <row r="658" spans="2:17" ht="23.25">
      <c r="B658" s="19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</row>
    <row r="659" spans="2:17" ht="23.25">
      <c r="B659" s="19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</row>
    <row r="660" spans="2:17" ht="23.25">
      <c r="B660" s="19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</row>
    <row r="661" spans="2:17" ht="23.25">
      <c r="B661" s="19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</row>
    <row r="662" spans="2:17" ht="23.25">
      <c r="B662" s="19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</row>
    <row r="663" spans="2:17" ht="23.25">
      <c r="B663" s="19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</row>
    <row r="664" spans="2:17" ht="23.25">
      <c r="B664" s="19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</row>
    <row r="665" spans="2:17" ht="23.25">
      <c r="B665" s="19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</row>
    <row r="666" spans="2:17" ht="23.25">
      <c r="B666" s="19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</row>
    <row r="667" spans="2:17" ht="23.25">
      <c r="B667" s="19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</row>
    <row r="668" spans="2:17" ht="23.25">
      <c r="B668" s="19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</row>
    <row r="669" spans="2:17" ht="23.25">
      <c r="B669" s="19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</row>
    <row r="670" spans="2:17" ht="23.25">
      <c r="B670" s="19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</row>
    <row r="671" spans="2:17" ht="23.25">
      <c r="B671" s="19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</row>
    <row r="672" spans="2:17" ht="23.25">
      <c r="B672" s="19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</row>
    <row r="673" spans="2:17" ht="23.25">
      <c r="B673" s="19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</row>
    <row r="674" spans="2:17" ht="23.25">
      <c r="B674" s="19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</row>
    <row r="675" spans="2:17" ht="23.25">
      <c r="B675" s="19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</row>
    <row r="676" spans="2:17" ht="23.25">
      <c r="B676" s="19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</row>
    <row r="677" spans="2:17" ht="23.25">
      <c r="B677" s="19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</row>
    <row r="678" spans="2:17" ht="23.25">
      <c r="B678" s="19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</row>
    <row r="679" spans="2:17" ht="23.25">
      <c r="B679" s="19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</row>
    <row r="680" spans="2:17" ht="23.25">
      <c r="B680" s="19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</row>
    <row r="681" spans="2:17" ht="23.25">
      <c r="B681" s="19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</row>
    <row r="682" spans="2:17" ht="23.25">
      <c r="B682" s="19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</row>
    <row r="683" spans="2:17" ht="23.25">
      <c r="B683" s="19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</row>
    <row r="684" spans="9:17" ht="23.25">
      <c r="I684" s="5"/>
      <c r="J684" s="5"/>
      <c r="K684" s="5"/>
      <c r="L684" s="5"/>
      <c r="M684" s="5"/>
      <c r="N684" s="5"/>
      <c r="O684" s="5"/>
      <c r="P684" s="5"/>
      <c r="Q684" s="5"/>
    </row>
    <row r="685" spans="9:17" ht="23.25">
      <c r="I685" s="5"/>
      <c r="J685" s="5"/>
      <c r="K685" s="5"/>
      <c r="L685" s="5"/>
      <c r="M685" s="5"/>
      <c r="N685" s="5"/>
      <c r="O685" s="5"/>
      <c r="P685" s="5"/>
      <c r="Q685" s="5"/>
    </row>
  </sheetData>
  <sheetProtection/>
  <mergeCells count="6">
    <mergeCell ref="G11:K11"/>
    <mergeCell ref="G12:K12"/>
    <mergeCell ref="B3:B4"/>
    <mergeCell ref="F9:K9"/>
    <mergeCell ref="F10:K10"/>
    <mergeCell ref="C3:K3"/>
  </mergeCells>
  <printOptions horizontalCentered="1" verticalCentered="1"/>
  <pageMargins left="0.1968503937007874" right="0.1968503937007874" top="0.6692913385826772" bottom="0.1968503937007874" header="0.5118110236220472" footer="0"/>
  <pageSetup fitToHeight="1" fitToWidth="1" horizontalDpi="300" verticalDpi="300" orientation="landscape" paperSize="9" scale="56" r:id="rId2"/>
  <headerFooter alignWithMargins="0">
    <oddFooter xml:space="preserve">&amp;L&amp;F/&amp;A
&amp;CAPPLICATION:03/03/03-EDITION DU &amp;D
&amp;R&amp;P/&amp;N </oddFooter>
  </headerFooter>
  <colBreaks count="1" manualBreakCount="1">
    <brk id="2" min="2" max="1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ARCHITECTE DPLG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IMP3331</dc:title>
  <dc:subject/>
  <dc:creator>SYLVERE GOUGEON</dc:creator>
  <cp:keywords/>
  <dc:description/>
  <cp:lastModifiedBy>Sylvere Gougeon</cp:lastModifiedBy>
  <cp:lastPrinted>2004-06-05T13:43:13Z</cp:lastPrinted>
  <dcterms:created xsi:type="dcterms:W3CDTF">1998-10-17T17:01:02Z</dcterms:created>
  <dcterms:modified xsi:type="dcterms:W3CDTF">2014-06-15T16:06:20Z</dcterms:modified>
  <cp:category/>
  <cp:version/>
  <cp:contentType/>
  <cp:contentStatus/>
</cp:coreProperties>
</file>